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firstSheet="1" activeTab="1"/>
  </bookViews>
  <sheets>
    <sheet name="Sheet1" sheetId="1" state="hidden" r:id="rId1"/>
    <sheet name="所有项目" sheetId="2" r:id="rId2"/>
    <sheet name="重点实验室及共建研发中心" sheetId="9" state="hidden" r:id="rId3"/>
    <sheet name="人员所在院部名单" sheetId="14" state="hidden" r:id="rId4"/>
  </sheets>
  <definedNames>
    <definedName name="_GoBack" localSheetId="2">重点实验室及共建研发中心!#REF!</definedName>
    <definedName name="_xlnm.Print_Area" localSheetId="1">所有项目!$A$1:$I$47</definedName>
    <definedName name="_xlnm.Print_Area" localSheetId="2">重点实验室及共建研发中心!$A$1:$J$9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<sst xmlns="http://schemas.openxmlformats.org/spreadsheetml/2006/main" count="1734" uniqueCount="862">
  <si>
    <t>2019年纵向科研项目一览表  （省直以上）</t>
  </si>
  <si>
    <t>编号</t>
  </si>
  <si>
    <t>项目名称</t>
  </si>
  <si>
    <t>主持人</t>
  </si>
  <si>
    <t>承担部门</t>
  </si>
  <si>
    <t>项目来源</t>
  </si>
  <si>
    <t>下达部门</t>
  </si>
  <si>
    <t>上级经费</t>
  </si>
  <si>
    <t>学院配套经费</t>
  </si>
  <si>
    <t>结项要求</t>
  </si>
  <si>
    <t>立项文件</t>
  </si>
  <si>
    <t>职业教育改革背景下提升高职文化基础课程的路径研究（2019-ZZJH-250）资助性计划</t>
  </si>
  <si>
    <t>强丽</t>
  </si>
  <si>
    <t>基础部</t>
  </si>
  <si>
    <t>河南省教育厅人文社会科学研究一般项目</t>
  </si>
  <si>
    <t>教育厅社科处</t>
  </si>
  <si>
    <t>《河南省教育厅关于2019年度人文社会科学研究一般项目申报工作的通知》（教社科〔2018〕713号）</t>
  </si>
  <si>
    <t>4-5 岁儿童会话能力研究—基于“儿童-成人”与“儿童-同伴”比较视角（2019-ZDJH-198）指导性计划</t>
  </si>
  <si>
    <t>杨金焕</t>
  </si>
  <si>
    <t>教育艺术系</t>
  </si>
  <si>
    <t>河南省创新创业环境发展实证研究（2019-ZDJH-282）指导性计划</t>
  </si>
  <si>
    <t>张艳清</t>
  </si>
  <si>
    <t>经济管理系</t>
  </si>
  <si>
    <t>濒临失落的非物质文化遗产--王屋琴书（2019-ZDJH-565）指导性计划</t>
  </si>
  <si>
    <t>翟鑫</t>
  </si>
  <si>
    <t>新时代视域中的论语传习——新时代文化自信追远 〔2018〕-JKGHYB-0614</t>
  </si>
  <si>
    <t>刘红旗</t>
  </si>
  <si>
    <t>社科部</t>
  </si>
  <si>
    <t>“十三五”规划课题</t>
  </si>
  <si>
    <t>河南省教育科学规划领导小组办公室</t>
  </si>
  <si>
    <t>教教科[2018]455</t>
  </si>
  <si>
    <t>基于位置服务的多维度学习空间构建实践  〔2018〕-JKGHYB-0613</t>
  </si>
  <si>
    <t>杨艳</t>
  </si>
  <si>
    <t>实训中心</t>
  </si>
  <si>
    <t>《python程序设计》课程一体化教学设计和资源开发</t>
  </si>
  <si>
    <t>王东霞</t>
  </si>
  <si>
    <t>信息技术工程系</t>
  </si>
  <si>
    <t>计算机基础教育教学研究项目</t>
  </si>
  <si>
    <t>全国高等院校计算机基础教育研究会</t>
  </si>
  <si>
    <t>以学生为中心的高职大数据专业课程教学方法研究</t>
  </si>
  <si>
    <t>刘书伦</t>
  </si>
  <si>
    <t>培育和践行社会主义核心价值观 提升公众思想道德素质</t>
  </si>
  <si>
    <t>周迎春</t>
  </si>
  <si>
    <t>2018年度河南省社科普及规划项目</t>
  </si>
  <si>
    <t>河南省社科联</t>
  </si>
  <si>
    <t>研究报告</t>
  </si>
  <si>
    <t>豫社科联字[2018]40号</t>
  </si>
  <si>
    <t>3-6岁幼儿动商测评标准初步制定和培养途径</t>
  </si>
  <si>
    <t>黄健</t>
  </si>
  <si>
    <t>研究论文</t>
  </si>
  <si>
    <t>豫社科联字[2018]41号</t>
  </si>
  <si>
    <t>高职院校礼仪教育问题及对策—以济源职业技术学院为例</t>
  </si>
  <si>
    <t>段金宵</t>
  </si>
  <si>
    <t>人文管理系</t>
  </si>
  <si>
    <t>豫社科联字[2018]42号</t>
  </si>
  <si>
    <t>大学生“互联网+”创新创业案例—以济源职业技术学院为例</t>
  </si>
  <si>
    <t>张晨光</t>
  </si>
  <si>
    <t>艺术设计系</t>
  </si>
  <si>
    <t>H5页面、电子杂志</t>
  </si>
  <si>
    <t>豫社科联字[2018]43号</t>
  </si>
  <si>
    <t>大学生健康生活方式的培养途径探析</t>
  </si>
  <si>
    <t>贾晓彤</t>
  </si>
  <si>
    <t>护理系</t>
  </si>
  <si>
    <t>豫社科联字[2018]44号</t>
  </si>
  <si>
    <t>家庭中的幼儿心理健康教育研究</t>
  </si>
  <si>
    <t>肖华锋</t>
  </si>
  <si>
    <t>ppt</t>
  </si>
  <si>
    <t>豫社科联字[2018]45号</t>
  </si>
  <si>
    <t>基于云服务的物联网智能监控系统设计</t>
  </si>
  <si>
    <t>信息工程系</t>
  </si>
  <si>
    <t>2018年度济源市科技局项目</t>
  </si>
  <si>
    <t>济源市科技局</t>
  </si>
  <si>
    <t>按照合同书要求</t>
  </si>
  <si>
    <t>济科[2018]63号</t>
  </si>
  <si>
    <t>环保型混合制冷剂热泵系统优化及关键设备的研制</t>
  </si>
  <si>
    <t>范晓伟</t>
  </si>
  <si>
    <t>党政办</t>
  </si>
  <si>
    <t>济科[2018]64号</t>
  </si>
  <si>
    <t>液相法制备疏水氧化锌超细粉体工艺技术研究</t>
  </si>
  <si>
    <t>苏小莉</t>
  </si>
  <si>
    <t>冶金化工系</t>
  </si>
  <si>
    <t>济科[2018]65号</t>
  </si>
  <si>
    <t>基于互联网+的燃气缴费系统研究</t>
  </si>
  <si>
    <t>王树森</t>
  </si>
  <si>
    <t>济科[2018]66号</t>
  </si>
  <si>
    <t>以“一山一水一精神”打造济源城市文化品牌问题的研究</t>
  </si>
  <si>
    <t>济科[2018]67号</t>
  </si>
  <si>
    <t>基于“产城融合”的济源市新型城镇化建设研究</t>
  </si>
  <si>
    <t>柳国华</t>
  </si>
  <si>
    <t>济科[2018]68号</t>
  </si>
  <si>
    <t>产城融合背景下高职教育发展研究</t>
  </si>
  <si>
    <t>汤长青</t>
  </si>
  <si>
    <t>济科[2018]69号</t>
  </si>
  <si>
    <r>
      <rPr>
        <sz val="11"/>
        <color theme="1"/>
        <rFont val="宋体"/>
        <charset val="134"/>
      </rPr>
      <t>高职院校“新工科”</t>
    </r>
    <r>
      <rPr>
        <sz val="11"/>
        <color theme="1"/>
        <rFont val="仿宋_GB2312"/>
        <charset val="134"/>
      </rPr>
      <t xml:space="preserve"> </t>
    </r>
    <r>
      <rPr>
        <sz val="11"/>
        <color theme="1"/>
        <rFont val="宋体"/>
        <charset val="134"/>
      </rPr>
      <t>创新创业教育服务区域智能制造实践平台建设的研究与实践</t>
    </r>
  </si>
  <si>
    <t>秦国防</t>
  </si>
  <si>
    <t>机电系</t>
  </si>
  <si>
    <t>2017年河南省高等教育教学改革研究与实践项目（重点项目）</t>
  </si>
  <si>
    <t>河南省教育厅</t>
  </si>
  <si>
    <t>关于2017年河南省高等教育教学改革研究与实践项目立项评审结果公示的通知（http://www.haedu.gov.cn/2017/11/28/1511831738123.html?tdsourcetag=s_pcqq_aiomsg）</t>
  </si>
  <si>
    <t>高职院校创新创业教育体系构建与实践——以济源职业技术学院为例</t>
  </si>
  <si>
    <t>周国征</t>
  </si>
  <si>
    <t>就业处</t>
  </si>
  <si>
    <t>2018年河南省高等教育教学改革研究与实践项目（重点项目）</t>
  </si>
  <si>
    <t>同上</t>
  </si>
  <si>
    <t>基于现代信息技术的高职思政课教学模式改革的研究与实践</t>
  </si>
  <si>
    <t>高中和</t>
  </si>
  <si>
    <t>2019年河南省高等教育教学改革研究与实践项目（一般项目）</t>
  </si>
  <si>
    <t>高职艺术设计类专业“教、学、做、创”一体化教学模式研究与实践</t>
  </si>
  <si>
    <t>郑丽伟</t>
  </si>
  <si>
    <t>2020年河南省高等教育教学改革研究与实践项目（一般项目）</t>
  </si>
  <si>
    <t>专业课教师在破解高职院校学困生帮扶转化困境中的作用研究</t>
  </si>
  <si>
    <t>张晓杰</t>
  </si>
  <si>
    <t>2021年河南省高等教育教学改革研究与实践项目（一般项目）</t>
  </si>
  <si>
    <t>高职院校酒店管理专业现代学徒制人才培养模式的研究与实践</t>
  </si>
  <si>
    <t>赵彩红</t>
  </si>
  <si>
    <t>2022年河南省高等教育教学改革研究与实践项目（一般项目）</t>
  </si>
  <si>
    <t>教师资格证国考背景下的高职学前教育专业人才培养模式改革研究与实践</t>
  </si>
  <si>
    <t>张端端</t>
  </si>
  <si>
    <t>2023年河南省高等教育教学改革研究与实践项目（一般项目）</t>
  </si>
  <si>
    <t>废铅膏为原料掺杂石墨烯制备铅蓄电池正极工艺研究</t>
  </si>
  <si>
    <t>李晓乐</t>
  </si>
  <si>
    <t>河南省重点研发与推广专项（科技攻关项目）</t>
  </si>
  <si>
    <t>河南省科技厅</t>
  </si>
  <si>
    <t>关于报送2019年度河南省重点研发与推广专项（科技攻关、软科学研究）项目申报材料的通知（http://www.hnkjt.gov.cn/2019/01/04/1546588011124.html）</t>
  </si>
  <si>
    <t>河南省职业教育与“精准扶贫”有效衔接的模式构建研究</t>
  </si>
  <si>
    <t>李晓静</t>
  </si>
  <si>
    <t>河南省重点研发与推广专项（软科学项目）</t>
  </si>
  <si>
    <t>河南省科技创新人才评价机制研究</t>
  </si>
  <si>
    <t>田银磊</t>
  </si>
  <si>
    <t>河南省财政厅 河南省科学技术厅关于下达2019年省科技研发专项经费预算的通知（http://www.hnkjt.gov.cn/2019/03/20/1553067900931.html）</t>
  </si>
  <si>
    <t>创新创业融入专业的案例研究--以汽车检测与维修专业为例 （JYB2018105）</t>
  </si>
  <si>
    <t>耿俊梅</t>
  </si>
  <si>
    <t>教务处</t>
  </si>
  <si>
    <t>2018年度全省大中专院校就业创业研究课题</t>
  </si>
  <si>
    <t>健康中国背景下高职护理专业毕业生社区就业现状及对策研究（JYB2018478）</t>
  </si>
  <si>
    <t>赵月霞</t>
  </si>
  <si>
    <t>教学〔2018〕548 号</t>
  </si>
  <si>
    <t>职业教育促进社会流动作用研究</t>
  </si>
  <si>
    <t>2019年度国家社科基金项目申报</t>
  </si>
  <si>
    <t>全国哲学社会科学规划领导小组</t>
  </si>
  <si>
    <t>按院政[2018]07号第七条（科研项目申报奖补）</t>
  </si>
  <si>
    <t>2025年科研项目一览表（云平台填报时填写项目编号）</t>
  </si>
  <si>
    <t>项目编号</t>
  </si>
  <si>
    <t>项目类型</t>
  </si>
  <si>
    <t>上级经费（元）</t>
  </si>
  <si>
    <t>配套经费（元）</t>
  </si>
  <si>
    <t>低温生物酶辅助法核桃榨油工艺研究</t>
  </si>
  <si>
    <t>季锷</t>
  </si>
  <si>
    <t>食品工程学院</t>
  </si>
  <si>
    <t>重点科研课题</t>
  </si>
  <si>
    <t>党政办〔2025〕76号</t>
  </si>
  <si>
    <t>基于微囊技术的济源冬凌草长效口腔清新喷雾剂的研发</t>
  </si>
  <si>
    <t>樊东升</t>
  </si>
  <si>
    <t>医学护理学院</t>
  </si>
  <si>
    <t>多组分反应合成氮杂环化合物研究</t>
  </si>
  <si>
    <t>郑伟</t>
  </si>
  <si>
    <t>材料工程学院</t>
  </si>
  <si>
    <t>固结磨料高效稳定研磨RB-SiC的工艺研究</t>
  </si>
  <si>
    <t>赵冬冬</t>
  </si>
  <si>
    <t>机电工程学院</t>
  </si>
  <si>
    <t>绿色节银新型Ag/ZnO:M 电触头材料的研究与应用</t>
  </si>
  <si>
    <t>赵伟</t>
  </si>
  <si>
    <t>AI赋能"人人持证"信息采集平台的设计与实现</t>
  </si>
  <si>
    <t>白香芳</t>
  </si>
  <si>
    <t>人工智能学院</t>
  </si>
  <si>
    <t>济源文旅发展报告--济源文旅蓝皮书</t>
  </si>
  <si>
    <t>赵坤 
杨环焕</t>
  </si>
  <si>
    <t>文化与旅游学院</t>
  </si>
  <si>
    <t>非遗数字化传承在艺术设计美育中的实践路径研究</t>
  </si>
  <si>
    <t>高晓燕</t>
  </si>
  <si>
    <t>艺术设计学院</t>
  </si>
  <si>
    <t>元素替代对汽车电池用储氢合金相结构与电化学性能的影响</t>
  </si>
  <si>
    <t>李志强</t>
  </si>
  <si>
    <t>汽车工程学院</t>
  </si>
  <si>
    <t>一般课题</t>
  </si>
  <si>
    <t>葡萄果粒质构品质保持工艺研究</t>
  </si>
  <si>
    <t>郑志伟</t>
  </si>
  <si>
    <t>基于机器视觉的自动上料控制系统研究</t>
  </si>
  <si>
    <t>吕书勇</t>
  </si>
  <si>
    <t>基于比较蛋白组学分析栽培大豆与野生大豆种子发育差异</t>
  </si>
  <si>
    <t>孔琪惠</t>
  </si>
  <si>
    <t>功能性添加剂在兔无抗养殖中的应用研究</t>
  </si>
  <si>
    <t>师子彪</t>
  </si>
  <si>
    <t>三部十层电梯群控系统设计</t>
  </si>
  <si>
    <t>李小伟</t>
  </si>
  <si>
    <t>自动化生产线中食品包装机械设计应用与研究</t>
  </si>
  <si>
    <t>高清冉</t>
  </si>
  <si>
    <t>数字化视域下济源优秀传统文化资源与社会主义核心价值观融合路径研究</t>
  </si>
  <si>
    <t>冷斌</t>
  </si>
  <si>
    <t>课程思政视域下愚公移山精神融入高职思政课长效机制研究</t>
  </si>
  <si>
    <t>许秋阁</t>
  </si>
  <si>
    <t>马克思主义学院</t>
  </si>
  <si>
    <t>愚公移山精神对当代青年价值观的培育路径研究</t>
  </si>
  <si>
    <t>聂雨欣</t>
  </si>
  <si>
    <t>高职院校党团班共育促进大学生全面发展的实践探索</t>
  </si>
  <si>
    <t>赵亚飞</t>
  </si>
  <si>
    <t>职业教育课程改革中愚公移山精神与工匠精神协同育人机制构建研究</t>
  </si>
  <si>
    <t>产教融合视域下高职院校服务地方经济高质量发展的路径研究</t>
  </si>
  <si>
    <t>全媒体时代高校网络舆情演化规律与应对策略研究</t>
  </si>
  <si>
    <t>任明珍</t>
  </si>
  <si>
    <t>河南红色文化融入高校思政课的路径研究</t>
  </si>
  <si>
    <t>李乐</t>
  </si>
  <si>
    <t>发展规划与质量评价处</t>
  </si>
  <si>
    <t>愚公移山精神的现代转译与国际IP符号构建——基于济源文旅品牌的跨文化叙事研究</t>
  </si>
  <si>
    <t>任文清</t>
  </si>
  <si>
    <t>“新双高”背景下中华优秀传统文化赋能高职教育的创新路径及实践策略研究</t>
  </si>
  <si>
    <t>赵肖</t>
  </si>
  <si>
    <t>中原文化融入高校思想政治教育的路径研究</t>
  </si>
  <si>
    <t>裴军</t>
  </si>
  <si>
    <t>《愚公移山》寓言的多模态叙事研究</t>
  </si>
  <si>
    <t>张强</t>
  </si>
  <si>
    <t>以服务地方经济发展为导向的高职电商专业人才培养模式创新研究</t>
  </si>
  <si>
    <t>张苏洁</t>
  </si>
  <si>
    <t>经济管理学院</t>
  </si>
  <si>
    <t>新质生产力驱动下职业教育课程体系重构与优化研究</t>
  </si>
  <si>
    <t>李珉</t>
  </si>
  <si>
    <t>高质量发展背景下艺术设计类专业课程思政建设路径</t>
  </si>
  <si>
    <t>王蕊</t>
  </si>
  <si>
    <t>新传承、新策略、新范例、新突破 ——《药剂学》课程思政教学的创新与实践</t>
  </si>
  <si>
    <t>赵茜茜</t>
  </si>
  <si>
    <t>三链融合视阈下《食品标准与法规》课程思政教学体系创新与实践研究　</t>
  </si>
  <si>
    <t>郑优</t>
  </si>
  <si>
    <t>课程思政和产教融合视域下“食品理化检验技术”课程改革探索</t>
  </si>
  <si>
    <t>郭新宇</t>
  </si>
  <si>
    <t>“产教融合”背景下饮料加工技术课程“工学交替”现场教学模式的探索</t>
  </si>
  <si>
    <t>张雅婷</t>
  </si>
  <si>
    <t>产教融合背景下高职学生英语学习策略使用现状与改进研究</t>
  </si>
  <si>
    <t>张亚飞</t>
  </si>
  <si>
    <t>以翻译能力筑基，助力大学生突破英语四级的实践路径</t>
  </si>
  <si>
    <t>杨亚利</t>
  </si>
  <si>
    <t>高职院校《建筑构造》课程教学改革与实践路径</t>
  </si>
  <si>
    <t>周欢</t>
  </si>
  <si>
    <t>建筑工程学院</t>
  </si>
  <si>
    <t>河南高职财经类教师数字素养现状、困境与提升路径研究</t>
  </si>
  <si>
    <t>王盼盼</t>
  </si>
  <si>
    <t>产教融合人才培养模式助力济源经济发展路径研究</t>
  </si>
  <si>
    <t>张琼予</t>
  </si>
  <si>
    <t>校企共建共享视域下《智能化成本核算与管理》“金课”建设路径研究与实践</t>
  </si>
  <si>
    <t>史雪姣</t>
  </si>
  <si>
    <t>高职体育“第一课堂”与“第二课堂”有机衔接的实践研究</t>
  </si>
  <si>
    <t>体育部</t>
  </si>
  <si>
    <t>产教融合背景下电气自动化技术专业人才培养模式优化研究</t>
  </si>
  <si>
    <t>郭继红</t>
  </si>
  <si>
    <t>Multisim仿真环境中高职学生电路创新设计能力培养路径研究</t>
  </si>
  <si>
    <t>任艳艳</t>
  </si>
  <si>
    <t>2023年重点实验室/研发中心一览表</t>
  </si>
  <si>
    <t>序号</t>
  </si>
  <si>
    <t>团队/重点实验室名称</t>
  </si>
  <si>
    <t>实验室/研究中心来源</t>
  </si>
  <si>
    <t>页数</t>
  </si>
  <si>
    <t>参与人员</t>
  </si>
  <si>
    <t>河南省工业机器人智能交互与控制工程技术研究中心</t>
  </si>
  <si>
    <t>济源市级工业机器人应用技术重点实验室</t>
  </si>
  <si>
    <t>济源人造钻石深加工工程技术研究中心</t>
  </si>
  <si>
    <t>济源市级道地中药材综合开发重点实验室</t>
  </si>
  <si>
    <t>济源市级汽车应用技术重点实验室</t>
  </si>
  <si>
    <t>许庆峰</t>
  </si>
  <si>
    <t>济源市级数字化解剖重点实验室</t>
  </si>
  <si>
    <t>周卫东</t>
  </si>
  <si>
    <t>济源市级水处理智能控制重点实验室</t>
  </si>
  <si>
    <t>人员名称</t>
  </si>
  <si>
    <t>人事单位</t>
  </si>
  <si>
    <t>徐智深</t>
  </si>
  <si>
    <t/>
  </si>
  <si>
    <t>荣剑</t>
  </si>
  <si>
    <t>程东风</t>
  </si>
  <si>
    <t>孙向阳</t>
  </si>
  <si>
    <t>魏斌</t>
  </si>
  <si>
    <t>贾平均</t>
  </si>
  <si>
    <t>黎明</t>
  </si>
  <si>
    <t>李艳军</t>
  </si>
  <si>
    <t>张安平</t>
  </si>
  <si>
    <t>李建中</t>
  </si>
  <si>
    <t>杨法中</t>
  </si>
  <si>
    <t>丁鹏</t>
  </si>
  <si>
    <t>董英明</t>
  </si>
  <si>
    <t>崔秀丽</t>
  </si>
  <si>
    <t>李红波</t>
  </si>
  <si>
    <t>赵国正</t>
  </si>
  <si>
    <t>王峰</t>
  </si>
  <si>
    <t>李中兴</t>
  </si>
  <si>
    <t>张红军</t>
  </si>
  <si>
    <t>李林</t>
  </si>
  <si>
    <t>周鸿燕</t>
  </si>
  <si>
    <t>郭江</t>
  </si>
  <si>
    <t>刘改云</t>
  </si>
  <si>
    <t>宋玉安</t>
  </si>
  <si>
    <t>崔海燕</t>
  </si>
  <si>
    <t>左国强</t>
  </si>
  <si>
    <t>范森</t>
  </si>
  <si>
    <t>郜歌</t>
  </si>
  <si>
    <t>秦凤婷</t>
  </si>
  <si>
    <t>马科友</t>
  </si>
  <si>
    <t>王红伟</t>
  </si>
  <si>
    <t>徐素鹏</t>
  </si>
  <si>
    <t>姚娜</t>
  </si>
  <si>
    <t>兴超</t>
  </si>
  <si>
    <t>武媛媛</t>
  </si>
  <si>
    <t>张学英</t>
  </si>
  <si>
    <t>张文生</t>
  </si>
  <si>
    <t>宋鋆</t>
  </si>
  <si>
    <t>马春玉</t>
  </si>
  <si>
    <t>杜新玲</t>
  </si>
  <si>
    <t>杨继朋</t>
  </si>
  <si>
    <t>李荣</t>
  </si>
  <si>
    <t>肖合全</t>
  </si>
  <si>
    <t>材料工程学院 计数</t>
  </si>
  <si>
    <t>王甲龙</t>
  </si>
  <si>
    <t>财务处</t>
  </si>
  <si>
    <t>史景霞</t>
  </si>
  <si>
    <t>崔正霞</t>
  </si>
  <si>
    <t>孔利娟</t>
  </si>
  <si>
    <t>燕利霞</t>
  </si>
  <si>
    <t>张小波</t>
  </si>
  <si>
    <t>李娟</t>
  </si>
  <si>
    <t>图书馆</t>
  </si>
  <si>
    <t>周林海</t>
  </si>
  <si>
    <t>田小利</t>
  </si>
  <si>
    <t>李辉（财）</t>
  </si>
  <si>
    <t>财务处 计数</t>
  </si>
  <si>
    <t>聂永卫</t>
  </si>
  <si>
    <t>成教中心</t>
  </si>
  <si>
    <t>任二改</t>
  </si>
  <si>
    <t>李宁</t>
  </si>
  <si>
    <t>陈永翔</t>
  </si>
  <si>
    <t>郭鸿远</t>
  </si>
  <si>
    <t>刘珊</t>
  </si>
  <si>
    <t>张阳庆</t>
  </si>
  <si>
    <t>宋妍</t>
  </si>
  <si>
    <t>姚芳</t>
  </si>
  <si>
    <t>张鹏杰</t>
  </si>
  <si>
    <t>王亚利</t>
  </si>
  <si>
    <t>郜亚丽</t>
  </si>
  <si>
    <t>李玲弟</t>
  </si>
  <si>
    <t>姬小龙</t>
  </si>
  <si>
    <t>成教中心 计数</t>
  </si>
  <si>
    <t>王四战</t>
  </si>
  <si>
    <t>党政办 计数</t>
  </si>
  <si>
    <t>李国锋</t>
  </si>
  <si>
    <t>党政办公室</t>
  </si>
  <si>
    <t>郝小会</t>
  </si>
  <si>
    <t>王向军</t>
  </si>
  <si>
    <t>郑爱娟</t>
  </si>
  <si>
    <t>吴加富</t>
  </si>
  <si>
    <t>高源</t>
  </si>
  <si>
    <t>常翔</t>
  </si>
  <si>
    <t>王奇</t>
  </si>
  <si>
    <t>党政办公室 计数</t>
  </si>
  <si>
    <t>段小飞</t>
  </si>
  <si>
    <t>工会</t>
  </si>
  <si>
    <t>演示人员</t>
  </si>
  <si>
    <t>工会 计数</t>
  </si>
  <si>
    <t>李光辉</t>
  </si>
  <si>
    <t>国际教育学院（对外合作交流办公室）</t>
  </si>
  <si>
    <t>国际教育学院（对外合作交流办公室） 计数</t>
  </si>
  <si>
    <t>尚朝辉</t>
  </si>
  <si>
    <t>国资处</t>
  </si>
  <si>
    <t>王斌</t>
  </si>
  <si>
    <t>郎杭</t>
  </si>
  <si>
    <t>赵富军</t>
  </si>
  <si>
    <t>侯君君</t>
  </si>
  <si>
    <t>刘志坚</t>
  </si>
  <si>
    <t>姚王倩</t>
  </si>
  <si>
    <t>国资处 计数</t>
  </si>
  <si>
    <t>郑铁明</t>
  </si>
  <si>
    <t>朱晓利</t>
  </si>
  <si>
    <t>崔沛</t>
  </si>
  <si>
    <t>赵小芳</t>
  </si>
  <si>
    <t>商冬青</t>
  </si>
  <si>
    <t>张正勤</t>
  </si>
  <si>
    <t>朱洪凯</t>
  </si>
  <si>
    <t>苗雅丽</t>
  </si>
  <si>
    <t>李二梅</t>
  </si>
  <si>
    <t>刘红艳</t>
  </si>
  <si>
    <t>刘波</t>
  </si>
  <si>
    <t>唐光胤</t>
  </si>
  <si>
    <t>张明伟</t>
  </si>
  <si>
    <t>杨玉霞</t>
  </si>
  <si>
    <t>李艳钰</t>
  </si>
  <si>
    <t>赵会娟</t>
  </si>
  <si>
    <t>解军艳</t>
  </si>
  <si>
    <t>屈科科</t>
  </si>
  <si>
    <t>靳峰峰</t>
  </si>
  <si>
    <t>汤金金</t>
  </si>
  <si>
    <t>蒋晓</t>
  </si>
  <si>
    <t>解向阳</t>
  </si>
  <si>
    <t>孔宁宁</t>
  </si>
  <si>
    <t>赵博深</t>
  </si>
  <si>
    <t>卫官</t>
  </si>
  <si>
    <t>聂超超</t>
  </si>
  <si>
    <t>申艺方</t>
  </si>
  <si>
    <t>雷勇</t>
  </si>
  <si>
    <t>李秀副</t>
  </si>
  <si>
    <t>孙海燕</t>
  </si>
  <si>
    <t>姚亚平</t>
  </si>
  <si>
    <t>张九强</t>
  </si>
  <si>
    <t>丁刚</t>
  </si>
  <si>
    <t>张学明</t>
  </si>
  <si>
    <t>董伟伟</t>
  </si>
  <si>
    <t>任艳霞</t>
  </si>
  <si>
    <t>机电工程学院 计数</t>
  </si>
  <si>
    <t>杨国旺</t>
  </si>
  <si>
    <t>王文东</t>
  </si>
  <si>
    <t>赵桂香</t>
  </si>
  <si>
    <t>吕玉梅</t>
  </si>
  <si>
    <t>郭向辉</t>
  </si>
  <si>
    <t>李领军</t>
  </si>
  <si>
    <t>赵娜</t>
  </si>
  <si>
    <t>郑金霞</t>
  </si>
  <si>
    <t>郭敏敏</t>
  </si>
  <si>
    <t>唐帅</t>
  </si>
  <si>
    <t>李亚静</t>
  </si>
  <si>
    <t>赵利娟</t>
  </si>
  <si>
    <t>何芳</t>
  </si>
  <si>
    <t>孔卫丰</t>
  </si>
  <si>
    <t>张晓楠</t>
  </si>
  <si>
    <t>袁妮子</t>
  </si>
  <si>
    <t>涂宇欣</t>
  </si>
  <si>
    <t>陈晓</t>
  </si>
  <si>
    <t>王森</t>
  </si>
  <si>
    <t>杨向芳</t>
  </si>
  <si>
    <t>张晓娜</t>
  </si>
  <si>
    <t>赵晓花</t>
  </si>
  <si>
    <t>王海燕</t>
  </si>
  <si>
    <t>牛玫</t>
  </si>
  <si>
    <t>霍龙龙</t>
  </si>
  <si>
    <t>李小平</t>
  </si>
  <si>
    <t>王改艳</t>
  </si>
  <si>
    <t>李婧一</t>
  </si>
  <si>
    <t>史慧娟</t>
  </si>
  <si>
    <t>高育晓</t>
  </si>
  <si>
    <t>郝祥晖</t>
  </si>
  <si>
    <t>徐贵敏</t>
  </si>
  <si>
    <t>李会联</t>
  </si>
  <si>
    <t>李朝霞</t>
  </si>
  <si>
    <t>聂小雪</t>
  </si>
  <si>
    <t>杨清宇</t>
  </si>
  <si>
    <t>李联桥</t>
  </si>
  <si>
    <t>李坤花</t>
  </si>
  <si>
    <t>汪俭彬</t>
  </si>
  <si>
    <t>李银霞</t>
  </si>
  <si>
    <t>李丽梅</t>
  </si>
  <si>
    <t>范富平</t>
  </si>
  <si>
    <t>王霞</t>
  </si>
  <si>
    <t>段海霞</t>
  </si>
  <si>
    <t>郝东平</t>
  </si>
  <si>
    <t>段志霞</t>
  </si>
  <si>
    <t>朱雪茹</t>
  </si>
  <si>
    <t>王卫国</t>
  </si>
  <si>
    <t>黄瑞芳</t>
  </si>
  <si>
    <t>基础部 计数</t>
  </si>
  <si>
    <t>袁绍旭</t>
  </si>
  <si>
    <t>纪检处</t>
  </si>
  <si>
    <t>纪检处 计数</t>
  </si>
  <si>
    <t>杨倩</t>
  </si>
  <si>
    <t>纪检监察</t>
  </si>
  <si>
    <t>纪检监察 计数</t>
  </si>
  <si>
    <t>李杰</t>
  </si>
  <si>
    <t>张献梅</t>
  </si>
  <si>
    <t>吴国胜</t>
  </si>
  <si>
    <t>史花霞</t>
  </si>
  <si>
    <t>王小林</t>
  </si>
  <si>
    <t>李广军</t>
  </si>
  <si>
    <t>李文雅</t>
  </si>
  <si>
    <t>闫帅平</t>
  </si>
  <si>
    <t>王琰</t>
  </si>
  <si>
    <t>朱晓丽</t>
  </si>
  <si>
    <t>党杨梅</t>
  </si>
  <si>
    <t>张杰</t>
  </si>
  <si>
    <t>陈楠</t>
  </si>
  <si>
    <t>陈海娜</t>
  </si>
  <si>
    <t>王婷婷</t>
  </si>
  <si>
    <t>韩冬</t>
  </si>
  <si>
    <t>张银芳</t>
  </si>
  <si>
    <t>孟浩</t>
  </si>
  <si>
    <t>赵成明</t>
  </si>
  <si>
    <t>翟研焱</t>
  </si>
  <si>
    <t>聂珲</t>
  </si>
  <si>
    <t>于皓皓</t>
  </si>
  <si>
    <t>周丰森</t>
  </si>
  <si>
    <t>李蕾蕾</t>
  </si>
  <si>
    <t>李娜</t>
  </si>
  <si>
    <t>李璐璐</t>
  </si>
  <si>
    <t>张芳丽</t>
  </si>
  <si>
    <t>张宝丹</t>
  </si>
  <si>
    <t>赵军</t>
  </si>
  <si>
    <t>王太利</t>
  </si>
  <si>
    <t>孙耀乾</t>
  </si>
  <si>
    <t>李峰</t>
  </si>
  <si>
    <t>聂集祥</t>
  </si>
  <si>
    <t>建筑工程学院 计数</t>
  </si>
  <si>
    <t>王亚琼</t>
  </si>
  <si>
    <t>张晓利</t>
  </si>
  <si>
    <t>党好收</t>
  </si>
  <si>
    <t>李俊雅</t>
  </si>
  <si>
    <t>李艳芳</t>
  </si>
  <si>
    <t>孙萍</t>
  </si>
  <si>
    <t>李玉鼎</t>
  </si>
  <si>
    <t>马亚丽</t>
  </si>
  <si>
    <t>王国栋</t>
  </si>
  <si>
    <t>张聪</t>
  </si>
  <si>
    <t>李虹飞</t>
  </si>
  <si>
    <t>陈英</t>
  </si>
  <si>
    <t>牛海云</t>
  </si>
  <si>
    <t>胡五生</t>
  </si>
  <si>
    <t>孔跃龙</t>
  </si>
  <si>
    <t>教务处 计数</t>
  </si>
  <si>
    <t>郑义龙</t>
  </si>
  <si>
    <t>李丹丹</t>
  </si>
  <si>
    <t>刘美杰</t>
  </si>
  <si>
    <t>李磊</t>
  </si>
  <si>
    <t>胡满红</t>
  </si>
  <si>
    <t>薛协召</t>
  </si>
  <si>
    <t>教学督导室 计数</t>
  </si>
  <si>
    <t>李晓</t>
  </si>
  <si>
    <t>教育艺术学院</t>
  </si>
  <si>
    <t>康少华</t>
  </si>
  <si>
    <t>袁婷婷</t>
  </si>
  <si>
    <t>樊井旗</t>
  </si>
  <si>
    <t>唐方方</t>
  </si>
  <si>
    <t>张哲</t>
  </si>
  <si>
    <t>杨来定</t>
  </si>
  <si>
    <t>汪柏华</t>
  </si>
  <si>
    <t>徐佳莹</t>
  </si>
  <si>
    <t>申媛媛</t>
  </si>
  <si>
    <t>郭林</t>
  </si>
  <si>
    <t>黄宁</t>
  </si>
  <si>
    <t>赵频</t>
  </si>
  <si>
    <t>李思思</t>
  </si>
  <si>
    <t>李建波</t>
  </si>
  <si>
    <t>牛艳</t>
  </si>
  <si>
    <t>王淑敏</t>
  </si>
  <si>
    <t>黄鑫</t>
  </si>
  <si>
    <t>王丽娜</t>
  </si>
  <si>
    <t>李文文</t>
  </si>
  <si>
    <t>师文君</t>
  </si>
  <si>
    <t>盛祺祺</t>
  </si>
  <si>
    <t>吕姗</t>
  </si>
  <si>
    <t>原桥桥</t>
  </si>
  <si>
    <t>王萌</t>
  </si>
  <si>
    <t>翟遂源</t>
  </si>
  <si>
    <t>李敏</t>
  </si>
  <si>
    <t>李跃枝</t>
  </si>
  <si>
    <t>酒婧优</t>
  </si>
  <si>
    <t>孔桂芬</t>
  </si>
  <si>
    <t>教育艺术学院 计数</t>
  </si>
  <si>
    <t>宗林莉</t>
  </si>
  <si>
    <t>孔利霞</t>
  </si>
  <si>
    <t>田方</t>
  </si>
  <si>
    <t>王志强</t>
  </si>
  <si>
    <t>段丽娜</t>
  </si>
  <si>
    <t>张志萍</t>
  </si>
  <si>
    <t>李小文</t>
  </si>
  <si>
    <t>贾涛</t>
  </si>
  <si>
    <t>薛洁</t>
  </si>
  <si>
    <t>李国彦</t>
  </si>
  <si>
    <t>钟铃</t>
  </si>
  <si>
    <t>卫根超</t>
  </si>
  <si>
    <t>郭军</t>
  </si>
  <si>
    <t>张芬芬</t>
  </si>
  <si>
    <t>李晖</t>
  </si>
  <si>
    <t>刘逸</t>
  </si>
  <si>
    <t>常慧萍</t>
  </si>
  <si>
    <t>卫苗</t>
  </si>
  <si>
    <t>孙帅</t>
  </si>
  <si>
    <t>孔维攀</t>
  </si>
  <si>
    <t>李珊</t>
  </si>
  <si>
    <t>李文婷</t>
  </si>
  <si>
    <t>吕成城</t>
  </si>
  <si>
    <t>孔焕敏</t>
  </si>
  <si>
    <t>李纯</t>
  </si>
  <si>
    <t>刘诗琪</t>
  </si>
  <si>
    <t>梁晓阳</t>
  </si>
  <si>
    <t>王懿睿</t>
  </si>
  <si>
    <t>卢宇佳</t>
  </si>
  <si>
    <t>孙德营</t>
  </si>
  <si>
    <t>袁武林</t>
  </si>
  <si>
    <t>邱三平</t>
  </si>
  <si>
    <t>李文亮</t>
  </si>
  <si>
    <t>经济管理学院 计数</t>
  </si>
  <si>
    <t>苏文芝</t>
  </si>
  <si>
    <t>科技外事处</t>
  </si>
  <si>
    <t>白世星</t>
  </si>
  <si>
    <t>程光辉</t>
  </si>
  <si>
    <t>科技外事处 计数</t>
  </si>
  <si>
    <t>任联齐</t>
  </si>
  <si>
    <t>科技与职教研究处</t>
  </si>
  <si>
    <t>谢会昌</t>
  </si>
  <si>
    <t>科技与职教研究处 计数</t>
  </si>
  <si>
    <t>王长坤</t>
  </si>
  <si>
    <t>张红克</t>
  </si>
  <si>
    <t>孔红征</t>
  </si>
  <si>
    <t>李树陈</t>
  </si>
  <si>
    <t>郑太升</t>
  </si>
  <si>
    <t>段亚利</t>
  </si>
  <si>
    <t>田珊</t>
  </si>
  <si>
    <t>王亚科</t>
  </si>
  <si>
    <t>牛云</t>
  </si>
  <si>
    <t>王娜娜</t>
  </si>
  <si>
    <t>朱天玉</t>
  </si>
  <si>
    <t>李辉</t>
  </si>
  <si>
    <t>陈岗林</t>
  </si>
  <si>
    <t>赵建伟</t>
  </si>
  <si>
    <t>马克思主义学院 计数</t>
  </si>
  <si>
    <t>测试人员一</t>
  </si>
  <si>
    <t>其他高校及科研单位</t>
  </si>
  <si>
    <t>其他高校及科研单位 计数</t>
  </si>
  <si>
    <t>张新军</t>
  </si>
  <si>
    <t>柴永森</t>
  </si>
  <si>
    <t>尹霞</t>
  </si>
  <si>
    <t>程燕</t>
  </si>
  <si>
    <t>吕颖利</t>
  </si>
  <si>
    <t>李丽</t>
  </si>
  <si>
    <t>刘力</t>
  </si>
  <si>
    <t>杨天辉</t>
  </si>
  <si>
    <t>袁文婷</t>
  </si>
  <si>
    <t>黄金记</t>
  </si>
  <si>
    <t>孙应芳</t>
  </si>
  <si>
    <t>赵海发</t>
  </si>
  <si>
    <t>郭正华</t>
  </si>
  <si>
    <t>张丹</t>
  </si>
  <si>
    <t>曹生亮</t>
  </si>
  <si>
    <t>董光耀</t>
  </si>
  <si>
    <t>黄志伟</t>
  </si>
  <si>
    <t>测试</t>
  </si>
  <si>
    <t>李春光</t>
  </si>
  <si>
    <t>常小明</t>
  </si>
  <si>
    <t>武亚</t>
  </si>
  <si>
    <t>崔宗超</t>
  </si>
  <si>
    <t>陈永利</t>
  </si>
  <si>
    <t>牛鑫</t>
  </si>
  <si>
    <t>赵小霞</t>
  </si>
  <si>
    <t>朱喜霞</t>
  </si>
  <si>
    <t>张庆胜</t>
  </si>
  <si>
    <t>苗辉</t>
  </si>
  <si>
    <t>汽车工程学院 计数</t>
  </si>
  <si>
    <t>魏楠</t>
  </si>
  <si>
    <t>李飞</t>
  </si>
  <si>
    <t>刘文化</t>
  </si>
  <si>
    <t>陈平</t>
  </si>
  <si>
    <t>李攀</t>
  </si>
  <si>
    <t>张妍珲</t>
  </si>
  <si>
    <t>冯高峰</t>
  </si>
  <si>
    <t>程亚维</t>
  </si>
  <si>
    <t>孙建国</t>
  </si>
  <si>
    <t>牛丁丁</t>
  </si>
  <si>
    <t>孔可宜</t>
  </si>
  <si>
    <t>黄海燕</t>
  </si>
  <si>
    <t>张保龙</t>
  </si>
  <si>
    <t>郭兵</t>
  </si>
  <si>
    <t>侯泽民</t>
  </si>
  <si>
    <t>王文松</t>
  </si>
  <si>
    <t>杨小影</t>
  </si>
  <si>
    <t>周观民</t>
  </si>
  <si>
    <t>王锐利</t>
  </si>
  <si>
    <t>申玉霞</t>
  </si>
  <si>
    <t>冯艳茹</t>
  </si>
  <si>
    <t>人工智能学院 计数</t>
  </si>
  <si>
    <t>张琳（人事处）</t>
  </si>
  <si>
    <t>人事处</t>
  </si>
  <si>
    <t>赵保中</t>
  </si>
  <si>
    <t>党珍珠</t>
  </si>
  <si>
    <t>郑标帝</t>
  </si>
  <si>
    <t>张艳丰</t>
  </si>
  <si>
    <t>王景山</t>
  </si>
  <si>
    <t>吕璐</t>
  </si>
  <si>
    <t>人事处 计数</t>
  </si>
  <si>
    <t>晋红霞</t>
  </si>
  <si>
    <t>审计处</t>
  </si>
  <si>
    <t>审计处 计数</t>
  </si>
  <si>
    <t>李成丰</t>
  </si>
  <si>
    <t>翟红宇</t>
  </si>
  <si>
    <t>田江丽</t>
  </si>
  <si>
    <t>杨团结</t>
  </si>
  <si>
    <t>实训中心 计数</t>
  </si>
  <si>
    <t>李锋</t>
  </si>
  <si>
    <t>实验实训中心</t>
  </si>
  <si>
    <t>田地</t>
  </si>
  <si>
    <t>李铮</t>
  </si>
  <si>
    <t>况富强</t>
  </si>
  <si>
    <t>许伟昶</t>
  </si>
  <si>
    <t>实验实训中心 计数</t>
  </si>
  <si>
    <t>牛锋雷</t>
  </si>
  <si>
    <t>张有智</t>
  </si>
  <si>
    <t>卢华华</t>
  </si>
  <si>
    <t>范振杰</t>
  </si>
  <si>
    <t>董红卫</t>
  </si>
  <si>
    <t>赵庆辉</t>
  </si>
  <si>
    <t>赵亚兵</t>
  </si>
  <si>
    <t>徐敬波</t>
  </si>
  <si>
    <t>王强</t>
  </si>
  <si>
    <t>谢振华</t>
  </si>
  <si>
    <t>郭丁铭</t>
  </si>
  <si>
    <t>高瑞芳</t>
  </si>
  <si>
    <t>高天</t>
  </si>
  <si>
    <t>李金钟</t>
  </si>
  <si>
    <t>陈冬亮</t>
  </si>
  <si>
    <t>郭鸿运</t>
  </si>
  <si>
    <t>体育部 计数</t>
  </si>
  <si>
    <t>胡国平</t>
  </si>
  <si>
    <t>吉海霞</t>
  </si>
  <si>
    <t>靳改花</t>
  </si>
  <si>
    <t>李东风</t>
  </si>
  <si>
    <t>卫小梅</t>
  </si>
  <si>
    <t>李滨</t>
  </si>
  <si>
    <t>邓碧侠</t>
  </si>
  <si>
    <t>刘俊英</t>
  </si>
  <si>
    <t>张水红</t>
  </si>
  <si>
    <t>谢永莉</t>
  </si>
  <si>
    <t>王明</t>
  </si>
  <si>
    <t>王新华</t>
  </si>
  <si>
    <t>朱筱翠</t>
  </si>
  <si>
    <t>张玉琴</t>
  </si>
  <si>
    <t>郭东云</t>
  </si>
  <si>
    <t>刘彩平</t>
  </si>
  <si>
    <t>李惠娜</t>
  </si>
  <si>
    <t>许小艳</t>
  </si>
  <si>
    <t>王爱品</t>
  </si>
  <si>
    <t>王晓丽</t>
  </si>
  <si>
    <t>张玉杰</t>
  </si>
  <si>
    <t>任大鹏</t>
  </si>
  <si>
    <t>董红梅</t>
  </si>
  <si>
    <t>图书馆 计数</t>
  </si>
  <si>
    <t>付中联</t>
  </si>
  <si>
    <t>韩静怡</t>
  </si>
  <si>
    <t>杨环焕</t>
  </si>
  <si>
    <t>杨敏</t>
  </si>
  <si>
    <t>毛静</t>
  </si>
  <si>
    <t>金仁重</t>
  </si>
  <si>
    <t>董璐</t>
  </si>
  <si>
    <t>卫圆杰</t>
  </si>
  <si>
    <t>许耀杰</t>
  </si>
  <si>
    <t>王楠</t>
  </si>
  <si>
    <t>郝晨宇</t>
  </si>
  <si>
    <t>常静</t>
  </si>
  <si>
    <t>景兴利</t>
  </si>
  <si>
    <t>原哲</t>
  </si>
  <si>
    <t>王彩妮</t>
  </si>
  <si>
    <t>高溢培</t>
  </si>
  <si>
    <t>陈会芳</t>
  </si>
  <si>
    <t>郜大军</t>
  </si>
  <si>
    <t>李冬梅</t>
  </si>
  <si>
    <t>文化与旅游学院 计数</t>
  </si>
  <si>
    <t>姜小军</t>
  </si>
  <si>
    <t>宣传部</t>
  </si>
  <si>
    <t>宣传部 计数</t>
  </si>
  <si>
    <t>李滟</t>
  </si>
  <si>
    <t>宣传部（统战部）</t>
  </si>
  <si>
    <t>苗娱宁</t>
  </si>
  <si>
    <t>翟倩倩</t>
  </si>
  <si>
    <t>宣传部（统战部） 计数</t>
  </si>
  <si>
    <t>杜斌</t>
  </si>
  <si>
    <t>学生处</t>
  </si>
  <si>
    <t>王大伟</t>
  </si>
  <si>
    <t>王伟军</t>
  </si>
  <si>
    <t>李鹏飞</t>
  </si>
  <si>
    <t>丁颢</t>
  </si>
  <si>
    <t>孙璐</t>
  </si>
  <si>
    <t>成坤</t>
  </si>
  <si>
    <t>李阳阳</t>
  </si>
  <si>
    <t>靳晓磊</t>
  </si>
  <si>
    <t>学生处 计数</t>
  </si>
  <si>
    <t>柴露露</t>
  </si>
  <si>
    <t>范双莉</t>
  </si>
  <si>
    <t>卢玉萍</t>
  </si>
  <si>
    <t>杨利娟</t>
  </si>
  <si>
    <t>刘英</t>
  </si>
  <si>
    <t>侯芳</t>
  </si>
  <si>
    <t>杨丙南</t>
  </si>
  <si>
    <t>任亚丽</t>
  </si>
  <si>
    <t>高宁宁</t>
  </si>
  <si>
    <t>陈洁忠</t>
  </si>
  <si>
    <t>张琳</t>
  </si>
  <si>
    <t>冯又一</t>
  </si>
  <si>
    <t>马小根</t>
  </si>
  <si>
    <t>杨洋</t>
  </si>
  <si>
    <t>王晓静</t>
  </si>
  <si>
    <t>王小光</t>
  </si>
  <si>
    <t>王利平</t>
  </si>
  <si>
    <t>冯仁梅</t>
  </si>
  <si>
    <t>齐亚莉</t>
  </si>
  <si>
    <t>李蕊</t>
  </si>
  <si>
    <t>张亚楠</t>
  </si>
  <si>
    <t>张素萍</t>
  </si>
  <si>
    <t>聂群成</t>
  </si>
  <si>
    <t>易岩</t>
  </si>
  <si>
    <t>李冰洁</t>
  </si>
  <si>
    <t>周会艳</t>
  </si>
  <si>
    <t>李小红</t>
  </si>
  <si>
    <t>李维山</t>
  </si>
  <si>
    <t>李琰洁</t>
  </si>
  <si>
    <t>赵蕾娜</t>
  </si>
  <si>
    <t>刘光耀</t>
  </si>
  <si>
    <t>马平</t>
  </si>
  <si>
    <t>魏蒙蒙</t>
  </si>
  <si>
    <t>王思敏</t>
  </si>
  <si>
    <t>王小井</t>
  </si>
  <si>
    <t>杨晶晶</t>
  </si>
  <si>
    <t>王浩</t>
  </si>
  <si>
    <t>刘鹏云</t>
  </si>
  <si>
    <t>赵艺萌</t>
  </si>
  <si>
    <t>王新荣</t>
  </si>
  <si>
    <t>成芸</t>
  </si>
  <si>
    <t>史艳飞</t>
  </si>
  <si>
    <t>陆誉宁</t>
  </si>
  <si>
    <t>刘雪琴</t>
  </si>
  <si>
    <t>卢鑫</t>
  </si>
  <si>
    <t>杨建荷</t>
  </si>
  <si>
    <t>医学护理学院 计数</t>
  </si>
  <si>
    <t>徐红霞</t>
  </si>
  <si>
    <t>张沛朋</t>
  </si>
  <si>
    <t>郭飞燕</t>
  </si>
  <si>
    <t>冯春喜</t>
  </si>
  <si>
    <t>原鹏东</t>
  </si>
  <si>
    <t>梅根成</t>
  </si>
  <si>
    <t>苏苗</t>
  </si>
  <si>
    <t>崔杰</t>
  </si>
  <si>
    <t>楚红霞</t>
  </si>
  <si>
    <t>成艳真</t>
  </si>
  <si>
    <t>牛澎涛</t>
  </si>
  <si>
    <t>王杰</t>
  </si>
  <si>
    <t>翟立新</t>
  </si>
  <si>
    <t>贾砚芬</t>
  </si>
  <si>
    <t>魏军敏</t>
  </si>
  <si>
    <t>张培</t>
  </si>
  <si>
    <t>黄亚美</t>
  </si>
  <si>
    <t>王国振</t>
  </si>
  <si>
    <t>秦慧</t>
  </si>
  <si>
    <t>李文雯</t>
  </si>
  <si>
    <t>高春庚</t>
  </si>
  <si>
    <t>张虹</t>
  </si>
  <si>
    <t>黄玉洁</t>
  </si>
  <si>
    <t>高占龙</t>
  </si>
  <si>
    <t>高兴辉</t>
  </si>
  <si>
    <t>田一捷</t>
  </si>
  <si>
    <t>马琳</t>
  </si>
  <si>
    <t>闫通</t>
  </si>
  <si>
    <t>曹馨丹</t>
  </si>
  <si>
    <t>李群</t>
  </si>
  <si>
    <t>王超然</t>
  </si>
  <si>
    <t>李文静</t>
  </si>
  <si>
    <t>薛静</t>
  </si>
  <si>
    <t>李淑娟</t>
  </si>
  <si>
    <t>李念</t>
  </si>
  <si>
    <t>艺术设计学院 计数</t>
  </si>
  <si>
    <t>崔艳艳</t>
  </si>
  <si>
    <t>招生就业处</t>
  </si>
  <si>
    <t>雷玉梅</t>
  </si>
  <si>
    <t>李瑞龙</t>
  </si>
  <si>
    <t>王齐栓</t>
  </si>
  <si>
    <t>杨斌</t>
  </si>
  <si>
    <t>葛丹阳</t>
  </si>
  <si>
    <t>陈彦晓</t>
  </si>
  <si>
    <t>招生就业处 计数</t>
  </si>
  <si>
    <t>曹丽红</t>
  </si>
  <si>
    <t>中专部 计数</t>
  </si>
  <si>
    <t>刘国宣</t>
  </si>
  <si>
    <t>组织部</t>
  </si>
  <si>
    <t>何玉汝</t>
  </si>
  <si>
    <t>组织部 计数</t>
  </si>
  <si>
    <t>总计数</t>
  </si>
  <si>
    <t>卢利根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</si>
</sst>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1"/>
      <name val="宋体"/>
      <charset val="134"/>
    </font>
    <font>
      <b/>
      <sz val="11"/>
      <name val="宋体"/>
      <charset val="134"/>
    </font>
    <font>
      <b/>
      <sz val="22"/>
      <color theme="1"/>
      <name val="宋体"/>
      <charset val="134"/>
      <scheme val="minor"/>
    </font>
    <font>
      <b/>
      <sz val="12"/>
      <color theme="1"/>
      <name val="宋体"/>
      <charset val="134"/>
    </font>
    <font>
      <b/>
      <sz val="11"/>
      <color theme="1"/>
      <name val="宋体"/>
      <charset val="134"/>
    </font>
    <font>
      <sz val="12"/>
      <color theme="1"/>
      <name val="宋体"/>
      <charset val="134"/>
    </font>
    <font>
      <sz val="11"/>
      <name val="宋体"/>
      <charset val="134"/>
      <scheme val="minor"/>
    </font>
    <font>
      <sz val="11"/>
      <color rgb="FF000000"/>
      <name val="宋体"/>
      <charset val="134"/>
      <scheme val="minor"/>
    </font>
    <font>
      <sz val="11"/>
      <color theme="1"/>
      <name val="等线"/>
      <charset val="134"/>
    </font>
    <font>
      <b/>
      <sz val="20"/>
      <color theme="1"/>
      <name val="宋体"/>
      <charset val="134"/>
      <scheme val="minor"/>
    </font>
    <font>
      <sz val="11"/>
      <color theme="1"/>
      <name val="宋体"/>
      <charset val="134"/>
    </font>
    <font>
      <sz val="11"/>
      <color rgb="FF000000"/>
      <name val="宋体"/>
      <charset val="134"/>
    </font>
    <font>
      <b/>
      <sz val="28"/>
      <color theme="1"/>
      <name val="宋体"/>
      <charset val="134"/>
      <scheme val="minor"/>
    </font>
    <font>
      <sz val="10.5"/>
      <color theme="1"/>
      <name val="宋体"/>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134"/>
    </font>
    <font>
      <sz val="11"/>
      <color theme="1"/>
      <name val="仿宋_GB2312"/>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4" borderId="12" applyNumberFormat="0" applyAlignment="0" applyProtection="0">
      <alignment vertical="center"/>
    </xf>
    <xf numFmtId="0" fontId="26" fillId="5" borderId="13" applyNumberFormat="0" applyAlignment="0" applyProtection="0">
      <alignment vertical="center"/>
    </xf>
    <xf numFmtId="0" fontId="27" fillId="5" borderId="12" applyNumberFormat="0" applyAlignment="0" applyProtection="0">
      <alignment vertical="center"/>
    </xf>
    <xf numFmtId="0" fontId="28" fillId="6"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alignment vertical="center"/>
    </xf>
    <xf numFmtId="0" fontId="36" fillId="0" borderId="0"/>
    <xf numFmtId="0" fontId="37" fillId="0" borderId="0"/>
  </cellStyleXfs>
  <cellXfs count="87">
    <xf numFmtId="0" fontId="0" fillId="0" borderId="0" xfId="0">
      <alignment vertical="center"/>
    </xf>
    <xf numFmtId="0" fontId="1" fillId="0" borderId="1" xfId="0" applyFont="1" applyBorder="1" applyAlignment="1">
      <alignment horizontal="left"/>
    </xf>
    <xf numFmtId="0" fontId="0" fillId="0" borderId="1" xfId="0" applyBorder="1" applyAlignment="1">
      <alignment horizontal="left"/>
    </xf>
    <xf numFmtId="0" fontId="0" fillId="0" borderId="1" xfId="0" applyFont="1" applyBorder="1" applyAlignment="1">
      <alignment horizontal="left"/>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left"/>
    </xf>
    <xf numFmtId="0" fontId="1" fillId="0" borderId="1" xfId="0" applyFont="1" applyFill="1" applyBorder="1" applyAlignment="1">
      <alignment horizontal="left"/>
    </xf>
    <xf numFmtId="0" fontId="1" fillId="0" borderId="0" xfId="0" applyFont="1" applyBorder="1" applyAlignment="1">
      <alignment horizontal="left"/>
    </xf>
    <xf numFmtId="0" fontId="0" fillId="0" borderId="0" xfId="0" applyBorder="1" applyAlignment="1">
      <alignment horizontal="left"/>
    </xf>
    <xf numFmtId="0" fontId="1" fillId="0" borderId="0" xfId="0" applyFont="1" applyFill="1" applyBorder="1" applyAlignment="1">
      <alignment horizontal="left"/>
    </xf>
    <xf numFmtId="0" fontId="0" fillId="0" borderId="0" xfId="0" applyFont="1">
      <alignment vertical="center"/>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4" xfId="0" applyFont="1" applyBorder="1" applyAlignment="1">
      <alignment horizontal="center"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0"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0" borderId="4" xfId="0" applyFont="1" applyBorder="1" applyAlignment="1">
      <alignment horizontal="justify" vertical="center" wrapText="1"/>
    </xf>
    <xf numFmtId="0" fontId="8" fillId="0" borderId="1" xfId="0" applyFont="1" applyBorder="1" applyAlignment="1">
      <alignment horizontal="justify" vertical="center" wrapText="1"/>
    </xf>
    <xf numFmtId="0" fontId="8" fillId="2" borderId="5" xfId="0" applyFont="1" applyFill="1" applyBorder="1" applyAlignment="1">
      <alignment horizontal="center" vertical="center" wrapText="1"/>
    </xf>
    <xf numFmtId="0" fontId="0" fillId="0" borderId="1" xfId="0" applyBorder="1" applyAlignment="1">
      <alignment horizontal="center" vertical="center" wrapText="1"/>
    </xf>
    <xf numFmtId="0" fontId="8" fillId="2" borderId="1" xfId="0" applyFont="1" applyFill="1" applyBorder="1" applyAlignment="1">
      <alignment vertical="center"/>
    </xf>
    <xf numFmtId="0" fontId="9"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3" xfId="0" applyFont="1" applyBorder="1" applyAlignment="1">
      <alignment horizontal="justify" vertical="center" wrapText="1"/>
    </xf>
    <xf numFmtId="0" fontId="0" fillId="0" borderId="3" xfId="0" applyFont="1" applyBorder="1" applyAlignment="1">
      <alignment horizontal="left" vertical="center" wrapText="1"/>
    </xf>
    <xf numFmtId="0" fontId="8" fillId="2" borderId="5" xfId="0" applyFont="1" applyFill="1" applyBorder="1" applyAlignment="1">
      <alignment horizontal="center" vertical="center"/>
    </xf>
    <xf numFmtId="0" fontId="0" fillId="0" borderId="0" xfId="0" applyFont="1" applyAlignment="1">
      <alignment vertical="center" wrapText="1"/>
    </xf>
    <xf numFmtId="0" fontId="10" fillId="0" borderId="1" xfId="0" applyFont="1" applyBorder="1" applyAlignment="1">
      <alignment horizontal="left" vertical="center"/>
    </xf>
    <xf numFmtId="0" fontId="0" fillId="0" borderId="6" xfId="0" applyFont="1" applyBorder="1" applyAlignment="1">
      <alignment horizontal="justify" vertical="center" wrapText="1"/>
    </xf>
    <xf numFmtId="0" fontId="8" fillId="0" borderId="5" xfId="0" applyFont="1" applyBorder="1" applyAlignment="1">
      <alignment horizontal="justify" vertical="center" wrapText="1"/>
    </xf>
    <xf numFmtId="0" fontId="0" fillId="0" borderId="0" xfId="0" applyBorder="1">
      <alignment vertical="center"/>
    </xf>
    <xf numFmtId="0" fontId="0" fillId="0" borderId="0" xfId="0" applyAlignment="1">
      <alignment vertical="center" wrapText="1" shrinkToFit="1"/>
    </xf>
    <xf numFmtId="0" fontId="0" fillId="0" borderId="0" xfId="0" applyAlignment="1">
      <alignment horizontal="left" vertical="center" wrapText="1"/>
    </xf>
    <xf numFmtId="0" fontId="11"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wrapText="1" shrinkToFit="1"/>
    </xf>
    <xf numFmtId="0" fontId="12"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xf>
    <xf numFmtId="0" fontId="0" fillId="0" borderId="1" xfId="0" applyFont="1" applyBorder="1" applyAlignment="1">
      <alignment horizontal="left" vertical="center"/>
    </xf>
    <xf numFmtId="0" fontId="0" fillId="0" borderId="1" xfId="0" applyBorder="1" applyAlignment="1">
      <alignment vertical="center" wrapText="1" shrinkToFit="1"/>
    </xf>
    <xf numFmtId="0" fontId="0" fillId="0" borderId="1" xfId="0" applyBorder="1">
      <alignment vertical="center"/>
    </xf>
    <xf numFmtId="0" fontId="13" fillId="0" borderId="1" xfId="0" applyFont="1" applyBorder="1" applyAlignment="1">
      <alignment horizontal="center" vertical="center" wrapText="1" shrinkToFit="1"/>
    </xf>
    <xf numFmtId="0" fontId="0" fillId="0" borderId="1" xfId="0" applyBorder="1" applyAlignment="1">
      <alignment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xf>
    <xf numFmtId="0" fontId="0" fillId="0" borderId="1" xfId="0" applyFont="1" applyBorder="1">
      <alignment vertical="center"/>
    </xf>
    <xf numFmtId="0" fontId="5" fillId="0" borderId="0" xfId="0" applyFont="1" applyBorder="1" applyAlignment="1">
      <alignment horizontal="center" vertical="center" wrapText="1"/>
    </xf>
    <xf numFmtId="0" fontId="8" fillId="0" borderId="0" xfId="0" applyFont="1" applyFill="1" applyBorder="1" applyAlignment="1" applyProtection="1">
      <alignment vertical="center" wrapText="1"/>
    </xf>
    <xf numFmtId="0" fontId="8" fillId="0" borderId="0" xfId="0" applyFont="1" applyBorder="1" applyAlignment="1">
      <alignment horizontal="left" vertical="center" wrapText="1"/>
    </xf>
    <xf numFmtId="0" fontId="9" fillId="0" borderId="0" xfId="0" applyFont="1" applyBorder="1" applyAlignment="1">
      <alignment horizontal="left" vertical="center" wrapText="1"/>
    </xf>
    <xf numFmtId="0" fontId="0" fillId="0" borderId="0" xfId="0" applyFont="1" applyBorder="1" applyAlignment="1">
      <alignment vertical="center" wrapText="1" shrinkToFit="1"/>
    </xf>
    <xf numFmtId="0" fontId="0" fillId="0" borderId="0" xfId="0" applyFont="1" applyBorder="1" applyAlignment="1">
      <alignment horizontal="center" vertical="center" wrapText="1"/>
    </xf>
    <xf numFmtId="0" fontId="0" fillId="0" borderId="0" xfId="0" applyFont="1" applyBorder="1" applyAlignment="1">
      <alignment horizontal="left" vertical="center" wrapText="1"/>
    </xf>
    <xf numFmtId="0" fontId="0" fillId="0" borderId="0" xfId="0" applyBorder="1" applyAlignment="1">
      <alignment vertical="center" wrapText="1"/>
    </xf>
    <xf numFmtId="0" fontId="0" fillId="0" borderId="0" xfId="0" applyBorder="1" applyAlignment="1">
      <alignment horizontal="center" vertical="center" wrapText="1"/>
    </xf>
    <xf numFmtId="0" fontId="0" fillId="0" borderId="0" xfId="0" applyBorder="1" applyAlignment="1">
      <alignment vertical="center" wrapText="1" shrinkToFit="1"/>
    </xf>
    <xf numFmtId="0" fontId="0" fillId="0" borderId="0" xfId="0" applyBorder="1" applyAlignment="1">
      <alignment horizontal="left" vertical="center" wrapText="1"/>
    </xf>
    <xf numFmtId="0" fontId="14" fillId="0" borderId="0" xfId="0" applyFont="1" applyAlignment="1">
      <alignment horizontal="center" vertical="center" wrapText="1"/>
    </xf>
    <xf numFmtId="0" fontId="0" fillId="0" borderId="4" xfId="0" applyBorder="1" applyAlignment="1">
      <alignment vertical="center" wrapText="1"/>
    </xf>
    <xf numFmtId="0" fontId="9" fillId="0" borderId="1" xfId="0" applyFont="1" applyBorder="1" applyAlignment="1">
      <alignment vertical="center" wrapText="1"/>
    </xf>
    <xf numFmtId="0" fontId="0" fillId="0" borderId="1" xfId="0" applyBorder="1" applyAlignment="1">
      <alignment horizontal="left" vertical="center" wrapText="1"/>
    </xf>
    <xf numFmtId="0" fontId="7" fillId="0" borderId="1" xfId="0" applyFont="1" applyBorder="1" applyAlignment="1">
      <alignment horizontal="left" vertical="center"/>
    </xf>
    <xf numFmtId="0" fontId="12" fillId="0" borderId="1" xfId="0" applyFont="1" applyBorder="1" applyAlignment="1">
      <alignment horizontal="left" vertical="center" wrapText="1"/>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2" fillId="0" borderId="7" xfId="0" applyFont="1" applyBorder="1" applyAlignment="1">
      <alignment horizontal="left" vertical="center" wrapText="1"/>
    </xf>
    <xf numFmtId="0" fontId="12" fillId="0" borderId="7" xfId="0" applyFont="1" applyBorder="1" applyAlignment="1">
      <alignment horizontal="center" vertical="center" wrapText="1"/>
    </xf>
    <xf numFmtId="0" fontId="12" fillId="0" borderId="8" xfId="0" applyFont="1" applyBorder="1" applyAlignment="1">
      <alignment horizontal="left" vertical="center" wrapText="1"/>
    </xf>
    <xf numFmtId="0" fontId="12" fillId="0" borderId="8" xfId="0" applyFont="1" applyBorder="1" applyAlignment="1">
      <alignment horizontal="center" vertical="center" wrapText="1"/>
    </xf>
    <xf numFmtId="0" fontId="16" fillId="0" borderId="1" xfId="51" applyFont="1" applyBorder="1" applyAlignment="1">
      <alignment vertical="center" wrapText="1"/>
    </xf>
    <xf numFmtId="0" fontId="16" fillId="0" borderId="1" xfId="50" applyFont="1" applyBorder="1" applyAlignment="1">
      <alignment horizontal="center" vertical="center" wrapText="1"/>
    </xf>
    <xf numFmtId="0" fontId="16" fillId="0" borderId="1" xfId="0"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7"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J130"/>
  <sheetViews>
    <sheetView topLeftCell="B25" workbookViewId="0">
      <selection activeCell="K11" sqref="K11"/>
    </sheetView>
  </sheetViews>
  <sheetFormatPr defaultColWidth="9" defaultRowHeight="13.5"/>
  <cols>
    <col min="1" max="1" width="6.375" style="12" customWidth="1"/>
    <col min="2" max="2" width="37.75" style="12" customWidth="1"/>
    <col min="3" max="3" width="8.875" style="12" customWidth="1"/>
    <col min="4" max="4" width="13.125" style="12" customWidth="1"/>
    <col min="5" max="5" width="21.25" style="12" customWidth="1"/>
    <col min="6" max="6" width="17.125" style="12" customWidth="1"/>
    <col min="7" max="8" width="14.375" style="13" customWidth="1"/>
    <col min="9" max="9" width="11.5" style="12" customWidth="1"/>
    <col min="10" max="10" width="53.25" style="12" customWidth="1"/>
    <col min="11" max="11" width="9" style="12"/>
  </cols>
  <sheetData>
    <row r="1" ht="39.95" customHeight="1" spans="1:10">
      <c r="A1" s="72" t="s">
        <v>0</v>
      </c>
      <c r="B1" s="72"/>
      <c r="C1" s="72"/>
      <c r="D1" s="72"/>
      <c r="E1" s="72"/>
      <c r="F1" s="72"/>
      <c r="G1" s="72"/>
      <c r="H1" s="72"/>
      <c r="I1" s="72"/>
      <c r="J1" s="72"/>
    </row>
    <row r="2" ht="39.95" customHeight="1" spans="1:10">
      <c r="A2" s="43" t="s">
        <v>1</v>
      </c>
      <c r="B2" s="43" t="s">
        <v>2</v>
      </c>
      <c r="C2" s="43" t="s">
        <v>3</v>
      </c>
      <c r="D2" s="43" t="s">
        <v>4</v>
      </c>
      <c r="E2" s="43" t="s">
        <v>5</v>
      </c>
      <c r="F2" s="43" t="s">
        <v>6</v>
      </c>
      <c r="G2" s="43" t="s">
        <v>7</v>
      </c>
      <c r="H2" s="43" t="s">
        <v>8</v>
      </c>
      <c r="I2" s="43" t="s">
        <v>9</v>
      </c>
      <c r="J2" s="43" t="s">
        <v>10</v>
      </c>
    </row>
    <row r="3" ht="50.25" customHeight="1" spans="1:10">
      <c r="A3" s="73"/>
      <c r="B3" s="52" t="s">
        <v>11</v>
      </c>
      <c r="C3" s="52" t="s">
        <v>12</v>
      </c>
      <c r="D3" s="52" t="s">
        <v>13</v>
      </c>
      <c r="E3" s="52" t="s">
        <v>14</v>
      </c>
      <c r="F3" s="60" t="s">
        <v>15</v>
      </c>
      <c r="G3" s="28">
        <v>20000</v>
      </c>
      <c r="H3" s="28"/>
      <c r="I3" s="52"/>
      <c r="J3" s="74" t="s">
        <v>16</v>
      </c>
    </row>
    <row r="4" ht="50.25" customHeight="1" spans="1:10">
      <c r="A4" s="73"/>
      <c r="B4" s="52" t="s">
        <v>17</v>
      </c>
      <c r="C4" s="52" t="s">
        <v>18</v>
      </c>
      <c r="D4" s="52" t="s">
        <v>19</v>
      </c>
      <c r="E4" s="52" t="s">
        <v>14</v>
      </c>
      <c r="F4" s="60" t="s">
        <v>15</v>
      </c>
      <c r="G4" s="28"/>
      <c r="H4" s="28"/>
      <c r="I4" s="52"/>
      <c r="J4" s="74" t="s">
        <v>16</v>
      </c>
    </row>
    <row r="5" ht="50.25" customHeight="1" spans="1:10">
      <c r="A5" s="73"/>
      <c r="B5" s="52" t="s">
        <v>20</v>
      </c>
      <c r="C5" s="52" t="s">
        <v>21</v>
      </c>
      <c r="D5" s="52" t="s">
        <v>22</v>
      </c>
      <c r="E5" s="52" t="s">
        <v>14</v>
      </c>
      <c r="F5" s="60" t="s">
        <v>15</v>
      </c>
      <c r="G5" s="28"/>
      <c r="H5" s="28"/>
      <c r="I5" s="52"/>
      <c r="J5" s="74" t="s">
        <v>16</v>
      </c>
    </row>
    <row r="6" ht="50.25" customHeight="1" spans="1:10">
      <c r="A6" s="73"/>
      <c r="B6" s="52" t="s">
        <v>23</v>
      </c>
      <c r="C6" s="52" t="s">
        <v>24</v>
      </c>
      <c r="D6" s="52" t="s">
        <v>19</v>
      </c>
      <c r="E6" s="52" t="s">
        <v>14</v>
      </c>
      <c r="F6" s="60" t="s">
        <v>15</v>
      </c>
      <c r="G6" s="28"/>
      <c r="H6" s="28"/>
      <c r="I6" s="52"/>
      <c r="J6" s="74" t="s">
        <v>16</v>
      </c>
    </row>
    <row r="7" ht="50.25" customHeight="1" spans="1:10">
      <c r="A7" s="73"/>
      <c r="B7" s="75" t="s">
        <v>25</v>
      </c>
      <c r="C7" s="52" t="s">
        <v>26</v>
      </c>
      <c r="D7" s="52" t="s">
        <v>27</v>
      </c>
      <c r="E7" s="52" t="s">
        <v>28</v>
      </c>
      <c r="F7" s="52" t="s">
        <v>29</v>
      </c>
      <c r="G7" s="28"/>
      <c r="H7" s="28"/>
      <c r="I7" s="52"/>
      <c r="J7" s="52" t="s">
        <v>30</v>
      </c>
    </row>
    <row r="8" ht="50.25" customHeight="1" spans="1:10">
      <c r="A8" s="73"/>
      <c r="B8" s="52" t="s">
        <v>31</v>
      </c>
      <c r="C8" s="52" t="s">
        <v>32</v>
      </c>
      <c r="D8" s="52" t="s">
        <v>33</v>
      </c>
      <c r="E8" s="52" t="s">
        <v>28</v>
      </c>
      <c r="F8" s="52" t="s">
        <v>29</v>
      </c>
      <c r="G8" s="28"/>
      <c r="H8" s="28"/>
      <c r="I8" s="52"/>
      <c r="J8" s="52" t="s">
        <v>30</v>
      </c>
    </row>
    <row r="9" ht="50.25" customHeight="1" spans="1:10">
      <c r="A9" s="73"/>
      <c r="B9" s="52" t="s">
        <v>34</v>
      </c>
      <c r="C9" s="52" t="s">
        <v>35</v>
      </c>
      <c r="D9" s="52" t="s">
        <v>36</v>
      </c>
      <c r="E9" s="52" t="s">
        <v>37</v>
      </c>
      <c r="F9" s="52" t="s">
        <v>38</v>
      </c>
      <c r="G9" s="28"/>
      <c r="H9" s="28"/>
      <c r="I9" s="52"/>
      <c r="J9" s="52"/>
    </row>
    <row r="10" ht="50.25" customHeight="1" spans="1:10">
      <c r="A10" s="73"/>
      <c r="B10" s="52" t="s">
        <v>39</v>
      </c>
      <c r="C10" s="52" t="s">
        <v>40</v>
      </c>
      <c r="D10" s="52" t="s">
        <v>36</v>
      </c>
      <c r="E10" s="52" t="s">
        <v>37</v>
      </c>
      <c r="F10" s="52" t="s">
        <v>38</v>
      </c>
      <c r="G10" s="28"/>
      <c r="H10" s="28"/>
      <c r="I10" s="52"/>
      <c r="J10" s="52"/>
    </row>
    <row r="11" ht="50.25" customHeight="1" spans="1:10">
      <c r="B11" s="52" t="s">
        <v>41</v>
      </c>
      <c r="C11" s="76" t="s">
        <v>42</v>
      </c>
      <c r="D11" s="52" t="s">
        <v>27</v>
      </c>
      <c r="E11" s="52" t="s">
        <v>43</v>
      </c>
      <c r="F11" s="52" t="s">
        <v>44</v>
      </c>
      <c r="G11" s="28"/>
      <c r="H11" s="28"/>
      <c r="I11" s="52" t="s">
        <v>45</v>
      </c>
      <c r="J11" s="52" t="s">
        <v>46</v>
      </c>
    </row>
    <row r="12" ht="50.25" customHeight="1" spans="1:10">
      <c r="B12" s="52" t="s">
        <v>47</v>
      </c>
      <c r="C12" s="76" t="s">
        <v>48</v>
      </c>
      <c r="D12" s="52" t="s">
        <v>19</v>
      </c>
      <c r="E12" s="52" t="s">
        <v>43</v>
      </c>
      <c r="F12" s="52" t="s">
        <v>44</v>
      </c>
      <c r="G12" s="28"/>
      <c r="H12" s="28"/>
      <c r="I12" s="52" t="s">
        <v>49</v>
      </c>
      <c r="J12" s="52" t="s">
        <v>50</v>
      </c>
    </row>
    <row r="13" ht="50.25" customHeight="1" spans="1:10">
      <c r="B13" s="52" t="s">
        <v>51</v>
      </c>
      <c r="C13" s="76" t="s">
        <v>52</v>
      </c>
      <c r="D13" s="52" t="s">
        <v>53</v>
      </c>
      <c r="E13" s="52" t="s">
        <v>43</v>
      </c>
      <c r="F13" s="52" t="s">
        <v>44</v>
      </c>
      <c r="G13" s="28"/>
      <c r="H13" s="28"/>
      <c r="I13" s="52" t="s">
        <v>45</v>
      </c>
      <c r="J13" s="52" t="s">
        <v>54</v>
      </c>
    </row>
    <row r="14" ht="50.25" customHeight="1" spans="1:10">
      <c r="B14" s="52" t="s">
        <v>55</v>
      </c>
      <c r="C14" s="76" t="s">
        <v>56</v>
      </c>
      <c r="D14" s="52" t="s">
        <v>57</v>
      </c>
      <c r="E14" s="52" t="s">
        <v>43</v>
      </c>
      <c r="F14" s="52" t="s">
        <v>44</v>
      </c>
      <c r="G14" s="28"/>
      <c r="H14" s="28"/>
      <c r="I14" s="52" t="s">
        <v>58</v>
      </c>
      <c r="J14" s="52" t="s">
        <v>59</v>
      </c>
    </row>
    <row r="15" ht="50.25" customHeight="1" spans="1:10">
      <c r="B15" s="52" t="s">
        <v>60</v>
      </c>
      <c r="C15" s="76" t="s">
        <v>61</v>
      </c>
      <c r="D15" s="52" t="s">
        <v>62</v>
      </c>
      <c r="E15" s="52" t="s">
        <v>43</v>
      </c>
      <c r="F15" s="52" t="s">
        <v>44</v>
      </c>
      <c r="G15" s="28"/>
      <c r="H15" s="28"/>
      <c r="I15" s="52" t="s">
        <v>45</v>
      </c>
      <c r="J15" s="52" t="s">
        <v>63</v>
      </c>
    </row>
    <row r="16" ht="50.25" customHeight="1" spans="1:10">
      <c r="B16" s="52" t="s">
        <v>64</v>
      </c>
      <c r="C16" s="76" t="s">
        <v>65</v>
      </c>
      <c r="D16" s="52" t="s">
        <v>19</v>
      </c>
      <c r="E16" s="52" t="s">
        <v>43</v>
      </c>
      <c r="F16" s="52" t="s">
        <v>44</v>
      </c>
      <c r="G16" s="28"/>
      <c r="H16" s="28"/>
      <c r="I16" s="52" t="s">
        <v>66</v>
      </c>
      <c r="J16" s="52" t="s">
        <v>67</v>
      </c>
    </row>
    <row r="17" ht="50.25" customHeight="1" spans="2:10">
      <c r="B17" s="77" t="s">
        <v>68</v>
      </c>
      <c r="C17" s="77" t="s">
        <v>35</v>
      </c>
      <c r="D17" s="52" t="s">
        <v>69</v>
      </c>
      <c r="E17" s="52" t="s">
        <v>70</v>
      </c>
      <c r="F17" s="52" t="s">
        <v>71</v>
      </c>
      <c r="G17" s="28">
        <v>50000</v>
      </c>
      <c r="H17" s="28">
        <v>25000</v>
      </c>
      <c r="I17" s="52" t="s">
        <v>72</v>
      </c>
      <c r="J17" s="52" t="s">
        <v>73</v>
      </c>
    </row>
    <row r="18" ht="50.25" customHeight="1" spans="2:10">
      <c r="B18" s="77" t="s">
        <v>74</v>
      </c>
      <c r="C18" s="78" t="s">
        <v>75</v>
      </c>
      <c r="D18" s="52" t="s">
        <v>76</v>
      </c>
      <c r="E18" s="52" t="s">
        <v>70</v>
      </c>
      <c r="F18" s="52" t="s">
        <v>71</v>
      </c>
      <c r="G18" s="28">
        <v>100000</v>
      </c>
      <c r="H18" s="28">
        <v>50000</v>
      </c>
      <c r="I18" s="52" t="s">
        <v>72</v>
      </c>
      <c r="J18" s="52" t="s">
        <v>77</v>
      </c>
    </row>
    <row r="19" ht="50.25" customHeight="1" spans="2:10">
      <c r="B19" s="77" t="s">
        <v>78</v>
      </c>
      <c r="C19" s="77" t="s">
        <v>79</v>
      </c>
      <c r="D19" s="52" t="s">
        <v>80</v>
      </c>
      <c r="E19" s="52" t="s">
        <v>70</v>
      </c>
      <c r="F19" s="52" t="s">
        <v>71</v>
      </c>
      <c r="G19" s="28">
        <v>100000</v>
      </c>
      <c r="H19" s="28">
        <v>50000</v>
      </c>
      <c r="I19" s="52" t="s">
        <v>72</v>
      </c>
      <c r="J19" s="52" t="s">
        <v>81</v>
      </c>
    </row>
    <row r="20" ht="50.25" customHeight="1" spans="2:10">
      <c r="B20" s="77" t="s">
        <v>82</v>
      </c>
      <c r="C20" s="77" t="s">
        <v>83</v>
      </c>
      <c r="D20" s="52" t="s">
        <v>69</v>
      </c>
      <c r="E20" s="52" t="s">
        <v>70</v>
      </c>
      <c r="F20" s="52" t="s">
        <v>71</v>
      </c>
      <c r="G20" s="28">
        <v>100000</v>
      </c>
      <c r="H20" s="28">
        <v>50000</v>
      </c>
      <c r="I20" s="52" t="s">
        <v>72</v>
      </c>
      <c r="J20" s="52" t="s">
        <v>84</v>
      </c>
    </row>
    <row r="21" ht="50.25" customHeight="1" spans="2:10">
      <c r="B21" s="79" t="s">
        <v>85</v>
      </c>
      <c r="C21" s="78" t="s">
        <v>42</v>
      </c>
      <c r="D21" s="52" t="s">
        <v>27</v>
      </c>
      <c r="E21" s="52" t="s">
        <v>70</v>
      </c>
      <c r="F21" s="52" t="s">
        <v>71</v>
      </c>
      <c r="G21" s="28">
        <v>10000</v>
      </c>
      <c r="H21" s="28">
        <v>3000</v>
      </c>
      <c r="I21" s="52" t="s">
        <v>72</v>
      </c>
      <c r="J21" s="52" t="s">
        <v>86</v>
      </c>
    </row>
    <row r="22" ht="50.25" customHeight="1" spans="2:10">
      <c r="B22" s="79" t="s">
        <v>87</v>
      </c>
      <c r="C22" s="78" t="s">
        <v>88</v>
      </c>
      <c r="D22" s="52" t="s">
        <v>22</v>
      </c>
      <c r="E22" s="52" t="s">
        <v>70</v>
      </c>
      <c r="F22" s="52" t="s">
        <v>71</v>
      </c>
      <c r="G22" s="28">
        <v>10000</v>
      </c>
      <c r="H22" s="28">
        <v>3000</v>
      </c>
      <c r="I22" s="52" t="s">
        <v>72</v>
      </c>
      <c r="J22" s="52" t="s">
        <v>89</v>
      </c>
    </row>
    <row r="23" ht="50.25" customHeight="1" spans="2:10">
      <c r="B23" s="79" t="s">
        <v>90</v>
      </c>
      <c r="C23" s="78" t="s">
        <v>91</v>
      </c>
      <c r="D23" s="52" t="s">
        <v>76</v>
      </c>
      <c r="E23" s="52" t="s">
        <v>70</v>
      </c>
      <c r="F23" s="52" t="s">
        <v>71</v>
      </c>
      <c r="G23" s="28">
        <v>10000</v>
      </c>
      <c r="H23" s="28">
        <v>3000</v>
      </c>
      <c r="I23" s="52" t="s">
        <v>72</v>
      </c>
      <c r="J23" s="52" t="s">
        <v>92</v>
      </c>
    </row>
    <row r="24" ht="75.75" customHeight="1" spans="2:10">
      <c r="B24" s="80" t="s">
        <v>93</v>
      </c>
      <c r="C24" s="81" t="s">
        <v>94</v>
      </c>
      <c r="D24" s="52" t="s">
        <v>95</v>
      </c>
      <c r="E24" s="52" t="s">
        <v>96</v>
      </c>
      <c r="F24" s="52" t="s">
        <v>97</v>
      </c>
      <c r="G24" s="28"/>
      <c r="H24" s="28"/>
      <c r="I24" s="52"/>
      <c r="J24" s="52" t="s">
        <v>98</v>
      </c>
    </row>
    <row r="25" ht="50.25" customHeight="1" spans="2:10">
      <c r="B25" s="82" t="s">
        <v>99</v>
      </c>
      <c r="C25" s="83" t="s">
        <v>100</v>
      </c>
      <c r="D25" s="52" t="s">
        <v>101</v>
      </c>
      <c r="E25" s="52" t="s">
        <v>102</v>
      </c>
      <c r="F25" s="52" t="s">
        <v>97</v>
      </c>
      <c r="G25" s="28"/>
      <c r="H25" s="28"/>
      <c r="I25" s="52"/>
      <c r="J25" s="52" t="s">
        <v>103</v>
      </c>
    </row>
    <row r="26" ht="50.25" customHeight="1" spans="2:10">
      <c r="B26" s="82" t="s">
        <v>104</v>
      </c>
      <c r="C26" s="83" t="s">
        <v>105</v>
      </c>
      <c r="D26" s="52" t="s">
        <v>27</v>
      </c>
      <c r="E26" s="52" t="s">
        <v>106</v>
      </c>
      <c r="F26" s="52" t="s">
        <v>97</v>
      </c>
      <c r="G26" s="28"/>
      <c r="H26" s="28"/>
      <c r="I26" s="52"/>
      <c r="J26" s="52" t="s">
        <v>103</v>
      </c>
    </row>
    <row r="27" ht="50.25" customHeight="1" spans="2:10">
      <c r="B27" s="82" t="s">
        <v>107</v>
      </c>
      <c r="C27" s="83" t="s">
        <v>108</v>
      </c>
      <c r="D27" s="52" t="s">
        <v>57</v>
      </c>
      <c r="E27" s="52" t="s">
        <v>109</v>
      </c>
      <c r="F27" s="52" t="s">
        <v>97</v>
      </c>
      <c r="G27" s="28"/>
      <c r="H27" s="28"/>
      <c r="I27" s="52"/>
      <c r="J27" s="52" t="s">
        <v>103</v>
      </c>
    </row>
    <row r="28" ht="50.25" customHeight="1" spans="2:10">
      <c r="B28" s="82" t="s">
        <v>110</v>
      </c>
      <c r="C28" s="83" t="s">
        <v>111</v>
      </c>
      <c r="D28" s="52" t="s">
        <v>80</v>
      </c>
      <c r="E28" s="52" t="s">
        <v>112</v>
      </c>
      <c r="F28" s="52" t="s">
        <v>97</v>
      </c>
      <c r="G28" s="28"/>
      <c r="H28" s="28"/>
      <c r="I28" s="52"/>
      <c r="J28" s="52" t="s">
        <v>103</v>
      </c>
    </row>
    <row r="29" ht="50.25" customHeight="1" spans="2:10">
      <c r="B29" s="82" t="s">
        <v>113</v>
      </c>
      <c r="C29" s="83" t="s">
        <v>114</v>
      </c>
      <c r="D29" s="52" t="s">
        <v>53</v>
      </c>
      <c r="E29" s="52" t="s">
        <v>115</v>
      </c>
      <c r="F29" s="52" t="s">
        <v>97</v>
      </c>
      <c r="G29" s="28"/>
      <c r="H29" s="28"/>
      <c r="I29" s="52"/>
      <c r="J29" s="52" t="s">
        <v>103</v>
      </c>
    </row>
    <row r="30" ht="50.25" customHeight="1" spans="2:10">
      <c r="B30" s="82" t="s">
        <v>116</v>
      </c>
      <c r="C30" s="83" t="s">
        <v>117</v>
      </c>
      <c r="D30" s="52" t="s">
        <v>19</v>
      </c>
      <c r="E30" s="52" t="s">
        <v>118</v>
      </c>
      <c r="F30" s="52" t="s">
        <v>97</v>
      </c>
      <c r="G30" s="28"/>
      <c r="H30" s="28"/>
      <c r="I30" s="52"/>
      <c r="J30" s="52" t="s">
        <v>103</v>
      </c>
    </row>
    <row r="31" ht="60.75" customHeight="1" spans="2:10">
      <c r="B31" s="77" t="s">
        <v>119</v>
      </c>
      <c r="C31" s="45" t="s">
        <v>120</v>
      </c>
      <c r="D31" s="52" t="s">
        <v>80</v>
      </c>
      <c r="E31" s="52" t="s">
        <v>121</v>
      </c>
      <c r="F31" s="52" t="s">
        <v>122</v>
      </c>
      <c r="G31" s="28"/>
      <c r="H31" s="28"/>
      <c r="I31" s="52"/>
      <c r="J31" s="52" t="s">
        <v>123</v>
      </c>
    </row>
    <row r="32" ht="60.75" customHeight="1" spans="2:10">
      <c r="B32" s="84" t="s">
        <v>124</v>
      </c>
      <c r="C32" s="85" t="s">
        <v>125</v>
      </c>
      <c r="D32" s="52" t="s">
        <v>57</v>
      </c>
      <c r="E32" s="52" t="s">
        <v>126</v>
      </c>
      <c r="F32" s="52" t="s">
        <v>122</v>
      </c>
      <c r="G32" s="28"/>
      <c r="H32" s="28"/>
      <c r="I32" s="52"/>
      <c r="J32" s="52" t="s">
        <v>123</v>
      </c>
    </row>
    <row r="33" ht="70.5" customHeight="1" spans="2:10">
      <c r="B33" s="86" t="s">
        <v>127</v>
      </c>
      <c r="C33" s="85" t="s">
        <v>128</v>
      </c>
      <c r="D33" s="52" t="s">
        <v>13</v>
      </c>
      <c r="E33" s="52" t="s">
        <v>126</v>
      </c>
      <c r="F33" s="52" t="s">
        <v>122</v>
      </c>
      <c r="G33" s="28">
        <v>30000</v>
      </c>
      <c r="H33" s="28"/>
      <c r="I33" s="52"/>
      <c r="J33" s="52" t="s">
        <v>129</v>
      </c>
    </row>
    <row r="34" ht="50.25" customHeight="1" spans="2:10">
      <c r="B34" s="52" t="s">
        <v>130</v>
      </c>
      <c r="C34" s="52" t="s">
        <v>131</v>
      </c>
      <c r="D34" s="52" t="s">
        <v>132</v>
      </c>
      <c r="E34" s="52" t="s">
        <v>133</v>
      </c>
      <c r="F34" s="52" t="s">
        <v>97</v>
      </c>
      <c r="G34" s="28"/>
      <c r="H34" s="28"/>
      <c r="I34" s="52"/>
      <c r="J34" s="52"/>
    </row>
    <row r="35" ht="50.25" customHeight="1" spans="2:10">
      <c r="B35" s="52" t="s">
        <v>134</v>
      </c>
      <c r="C35" s="52" t="s">
        <v>135</v>
      </c>
      <c r="D35" s="52" t="s">
        <v>62</v>
      </c>
      <c r="E35" s="52" t="s">
        <v>133</v>
      </c>
      <c r="F35" s="52" t="s">
        <v>97</v>
      </c>
      <c r="G35" s="28"/>
      <c r="H35" s="28"/>
      <c r="I35" s="52"/>
      <c r="J35" s="52" t="s">
        <v>136</v>
      </c>
    </row>
    <row r="36" ht="50.25" customHeight="1" spans="2:10">
      <c r="B36" s="52" t="s">
        <v>137</v>
      </c>
      <c r="C36" s="52" t="s">
        <v>120</v>
      </c>
      <c r="D36" s="52" t="s">
        <v>80</v>
      </c>
      <c r="E36" s="52" t="s">
        <v>138</v>
      </c>
      <c r="F36" s="52" t="s">
        <v>139</v>
      </c>
      <c r="G36" s="28"/>
      <c r="H36" s="28">
        <v>2000</v>
      </c>
      <c r="I36" s="52"/>
      <c r="J36" s="52" t="s">
        <v>140</v>
      </c>
    </row>
    <row r="37" ht="50.25" customHeight="1" spans="2:10">
      <c r="B37" s="52"/>
      <c r="C37" s="52"/>
      <c r="D37" s="52"/>
      <c r="E37" s="52"/>
      <c r="F37" s="52"/>
      <c r="G37" s="28"/>
      <c r="H37" s="28"/>
      <c r="I37" s="52"/>
      <c r="J37" s="52"/>
    </row>
    <row r="38" ht="50.25" customHeight="1" spans="2:10">
      <c r="B38" s="52"/>
      <c r="C38" s="52"/>
      <c r="D38" s="52"/>
      <c r="E38" s="52"/>
      <c r="F38" s="52"/>
      <c r="G38" s="28"/>
      <c r="H38" s="28"/>
      <c r="I38" s="52"/>
      <c r="J38" s="52"/>
    </row>
    <row r="39" ht="50.25" customHeight="1" spans="2:10">
      <c r="B39" s="52"/>
      <c r="C39" s="52"/>
      <c r="D39" s="52"/>
      <c r="E39" s="52"/>
      <c r="F39" s="52"/>
      <c r="G39" s="28"/>
      <c r="H39" s="28"/>
      <c r="I39" s="52"/>
      <c r="J39" s="52"/>
    </row>
    <row r="40" ht="50.25" customHeight="1" spans="2:10">
      <c r="B40" s="52"/>
      <c r="C40" s="52"/>
      <c r="D40" s="52"/>
      <c r="E40" s="52"/>
      <c r="F40" s="52"/>
      <c r="G40" s="28"/>
      <c r="H40" s="28"/>
      <c r="I40" s="52"/>
      <c r="J40" s="52"/>
    </row>
    <row r="41" ht="50.25" customHeight="1" spans="2:10">
      <c r="B41" s="52"/>
      <c r="C41" s="52"/>
      <c r="D41" s="52"/>
      <c r="E41" s="52"/>
      <c r="F41" s="52"/>
      <c r="G41" s="28"/>
      <c r="H41" s="28"/>
      <c r="I41" s="52"/>
      <c r="J41" s="52"/>
    </row>
    <row r="42" ht="50.25" customHeight="1" spans="2:10">
      <c r="B42" s="52"/>
      <c r="C42" s="52"/>
      <c r="D42" s="52"/>
      <c r="E42" s="52"/>
      <c r="F42" s="52"/>
      <c r="G42" s="28"/>
      <c r="H42" s="28"/>
      <c r="I42" s="52"/>
      <c r="J42" s="52"/>
    </row>
    <row r="43" ht="50.25" customHeight="1" spans="2:10">
      <c r="B43" s="52"/>
      <c r="C43" s="52"/>
      <c r="D43" s="52"/>
      <c r="E43" s="52"/>
      <c r="F43" s="52"/>
      <c r="G43" s="28"/>
      <c r="H43" s="28"/>
      <c r="I43" s="52"/>
      <c r="J43" s="52"/>
    </row>
    <row r="44" ht="50.25" customHeight="1" spans="2:10">
      <c r="B44" s="52"/>
      <c r="C44" s="52"/>
      <c r="D44" s="52"/>
      <c r="E44" s="52"/>
      <c r="F44" s="52"/>
      <c r="G44" s="28"/>
      <c r="H44" s="28"/>
      <c r="I44" s="52"/>
      <c r="J44" s="52"/>
    </row>
    <row r="45" ht="50.25" customHeight="1" spans="2:10">
      <c r="B45" s="52"/>
      <c r="C45" s="52"/>
      <c r="D45" s="52"/>
      <c r="E45" s="52"/>
      <c r="F45" s="52"/>
      <c r="G45" s="28"/>
      <c r="H45" s="28"/>
      <c r="I45" s="52"/>
      <c r="J45" s="52"/>
    </row>
    <row r="46" ht="50.25" customHeight="1" spans="2:10">
      <c r="B46" s="52"/>
      <c r="C46" s="52"/>
      <c r="D46" s="52"/>
      <c r="E46" s="52"/>
      <c r="F46" s="52"/>
      <c r="G46" s="28"/>
      <c r="H46" s="28"/>
      <c r="I46" s="52"/>
      <c r="J46" s="52"/>
    </row>
    <row r="47" ht="50.25" customHeight="1" spans="2:10">
      <c r="B47" s="52"/>
      <c r="C47" s="52"/>
      <c r="D47" s="52"/>
      <c r="E47" s="52"/>
      <c r="F47" s="52"/>
      <c r="G47" s="28"/>
      <c r="H47" s="28"/>
      <c r="I47" s="52"/>
      <c r="J47" s="52"/>
    </row>
    <row r="48" ht="50.25" customHeight="1" spans="2:10">
      <c r="B48" s="52"/>
      <c r="C48" s="52"/>
      <c r="D48" s="52"/>
      <c r="E48" s="52"/>
      <c r="F48" s="52"/>
      <c r="G48" s="28"/>
      <c r="H48" s="28"/>
      <c r="I48" s="52"/>
      <c r="J48" s="52"/>
    </row>
    <row r="49" ht="50.25" customHeight="1" spans="2:10">
      <c r="B49" s="52"/>
      <c r="C49" s="52"/>
      <c r="D49" s="52"/>
      <c r="E49" s="52"/>
      <c r="F49" s="52"/>
      <c r="G49" s="28"/>
      <c r="H49" s="28"/>
      <c r="I49" s="52"/>
      <c r="J49" s="52"/>
    </row>
    <row r="50" ht="50.25" customHeight="1" spans="2:10">
      <c r="B50" s="52"/>
      <c r="C50" s="52"/>
      <c r="D50" s="52"/>
      <c r="E50" s="52"/>
      <c r="F50" s="52"/>
      <c r="G50" s="28"/>
      <c r="H50" s="28"/>
      <c r="I50" s="52"/>
      <c r="J50" s="52"/>
    </row>
    <row r="51" ht="50.25" customHeight="1" spans="2:10">
      <c r="B51" s="52"/>
      <c r="C51" s="52"/>
      <c r="D51" s="52"/>
      <c r="E51" s="52"/>
      <c r="F51" s="52"/>
      <c r="G51" s="28"/>
      <c r="H51" s="28"/>
      <c r="I51" s="52"/>
      <c r="J51" s="52"/>
    </row>
    <row r="52" ht="50.25" customHeight="1" spans="2:10">
      <c r="B52" s="52"/>
      <c r="C52" s="52"/>
      <c r="D52" s="52"/>
      <c r="E52" s="52"/>
      <c r="F52" s="52"/>
      <c r="G52" s="28"/>
      <c r="H52" s="28"/>
      <c r="I52" s="52"/>
      <c r="J52" s="52"/>
    </row>
    <row r="53" ht="50.25" customHeight="1" spans="2:10">
      <c r="B53" s="52"/>
      <c r="C53" s="52"/>
      <c r="D53" s="52"/>
      <c r="E53" s="52"/>
      <c r="F53" s="52"/>
      <c r="G53" s="28"/>
      <c r="H53" s="28"/>
      <c r="I53" s="52"/>
      <c r="J53" s="52"/>
    </row>
    <row r="54" ht="50.25" customHeight="1" spans="2:10">
      <c r="B54" s="52"/>
      <c r="C54" s="52"/>
      <c r="D54" s="52"/>
      <c r="E54" s="52"/>
      <c r="F54" s="52"/>
      <c r="G54" s="28"/>
      <c r="H54" s="28"/>
      <c r="I54" s="52"/>
      <c r="J54" s="52"/>
    </row>
    <row r="55" ht="50.25" customHeight="1" spans="2:10">
      <c r="B55" s="52"/>
      <c r="C55" s="52"/>
      <c r="D55" s="52"/>
      <c r="E55" s="52"/>
      <c r="F55" s="52"/>
      <c r="G55" s="28"/>
      <c r="H55" s="28"/>
      <c r="I55" s="52"/>
      <c r="J55" s="52"/>
    </row>
    <row r="56" ht="50.25" customHeight="1" spans="2:10">
      <c r="B56" s="52"/>
      <c r="C56" s="52"/>
      <c r="D56" s="52"/>
      <c r="E56" s="52"/>
      <c r="F56" s="52"/>
      <c r="G56" s="28"/>
      <c r="H56" s="28"/>
      <c r="I56" s="52"/>
      <c r="J56" s="52"/>
    </row>
    <row r="57" ht="50.25" customHeight="1" spans="2:10">
      <c r="B57" s="52"/>
      <c r="C57" s="52"/>
      <c r="D57" s="52"/>
      <c r="E57" s="52"/>
      <c r="F57" s="52"/>
      <c r="G57" s="28"/>
      <c r="H57" s="28"/>
      <c r="I57" s="52"/>
      <c r="J57" s="52"/>
    </row>
    <row r="58" ht="50.25" customHeight="1" spans="2:10">
      <c r="B58" s="52"/>
      <c r="C58" s="52"/>
      <c r="D58" s="52"/>
      <c r="E58" s="52"/>
      <c r="F58" s="52"/>
      <c r="G58" s="28"/>
      <c r="H58" s="28"/>
      <c r="I58" s="52"/>
      <c r="J58" s="52"/>
    </row>
    <row r="59" ht="50.25" customHeight="1" spans="2:10">
      <c r="B59" s="52"/>
      <c r="C59" s="52"/>
      <c r="D59" s="52"/>
      <c r="E59" s="52"/>
      <c r="F59" s="52"/>
      <c r="G59" s="28"/>
      <c r="H59" s="28"/>
      <c r="I59" s="52"/>
      <c r="J59" s="52"/>
    </row>
    <row r="60" ht="50.25" customHeight="1" spans="2:10">
      <c r="B60" s="52"/>
      <c r="C60" s="52"/>
      <c r="D60" s="52"/>
      <c r="E60" s="52"/>
      <c r="F60" s="52"/>
      <c r="G60" s="28"/>
      <c r="H60" s="28"/>
      <c r="I60" s="52"/>
      <c r="J60" s="52"/>
    </row>
    <row r="61" ht="50.25" customHeight="1" spans="2:10">
      <c r="B61" s="52"/>
      <c r="C61" s="52"/>
      <c r="D61" s="52"/>
      <c r="E61" s="52"/>
      <c r="F61" s="52"/>
      <c r="G61" s="28"/>
      <c r="H61" s="28"/>
      <c r="I61" s="52"/>
      <c r="J61" s="52"/>
    </row>
    <row r="62" ht="50.25" customHeight="1" spans="2:10">
      <c r="B62" s="52"/>
      <c r="C62" s="52"/>
      <c r="D62" s="52"/>
      <c r="E62" s="52"/>
      <c r="F62" s="52"/>
      <c r="G62" s="28"/>
      <c r="H62" s="28"/>
      <c r="I62" s="52"/>
      <c r="J62" s="52"/>
    </row>
    <row r="63" ht="50.25" customHeight="1" spans="2:10">
      <c r="B63" s="52"/>
      <c r="C63" s="52"/>
      <c r="D63" s="52"/>
      <c r="E63" s="52"/>
      <c r="F63" s="52"/>
      <c r="G63" s="28"/>
      <c r="H63" s="28"/>
      <c r="I63" s="52"/>
      <c r="J63" s="52"/>
    </row>
    <row r="64" ht="50.25" customHeight="1" spans="2:10">
      <c r="B64" s="52"/>
      <c r="C64" s="52"/>
      <c r="D64" s="52"/>
      <c r="E64" s="52"/>
      <c r="F64" s="52"/>
      <c r="G64" s="28"/>
      <c r="H64" s="28"/>
      <c r="I64" s="52"/>
      <c r="J64" s="52"/>
    </row>
    <row r="65" ht="50.25" customHeight="1" spans="2:10">
      <c r="B65" s="52"/>
      <c r="C65" s="52"/>
      <c r="D65" s="52"/>
      <c r="E65" s="52"/>
      <c r="F65" s="52"/>
      <c r="G65" s="28"/>
      <c r="H65" s="28"/>
      <c r="I65" s="52"/>
      <c r="J65" s="52"/>
    </row>
    <row r="66" ht="50.25" customHeight="1" spans="2:10">
      <c r="B66" s="52"/>
      <c r="C66" s="52"/>
      <c r="D66" s="52"/>
      <c r="E66" s="52"/>
      <c r="F66" s="52"/>
      <c r="G66" s="28"/>
      <c r="H66" s="28"/>
      <c r="I66" s="52"/>
      <c r="J66" s="52"/>
    </row>
    <row r="67" ht="50.25" customHeight="1" spans="2:10">
      <c r="B67" s="52"/>
      <c r="C67" s="52"/>
      <c r="D67" s="52"/>
      <c r="E67" s="52"/>
      <c r="F67" s="52"/>
      <c r="G67" s="28"/>
      <c r="H67" s="28"/>
      <c r="I67" s="52"/>
      <c r="J67" s="52"/>
    </row>
    <row r="68" ht="50.25" customHeight="1" spans="2:10">
      <c r="B68" s="52"/>
      <c r="C68" s="52"/>
      <c r="D68" s="52"/>
      <c r="E68" s="52"/>
      <c r="F68" s="52"/>
      <c r="G68" s="28"/>
      <c r="H68" s="28"/>
      <c r="I68" s="52"/>
      <c r="J68" s="52"/>
    </row>
    <row r="69" ht="50.25" customHeight="1" spans="2:10">
      <c r="B69" s="52"/>
      <c r="C69" s="52"/>
      <c r="D69" s="52"/>
      <c r="E69" s="52"/>
      <c r="F69" s="52"/>
      <c r="G69" s="28"/>
      <c r="H69" s="28"/>
      <c r="I69" s="52"/>
      <c r="J69" s="52"/>
    </row>
    <row r="70" ht="50.25" customHeight="1" spans="2:10">
      <c r="B70" s="52"/>
      <c r="C70" s="52"/>
      <c r="D70" s="52"/>
      <c r="E70" s="52"/>
      <c r="F70" s="52"/>
      <c r="G70" s="28"/>
      <c r="H70" s="28"/>
      <c r="I70" s="52"/>
      <c r="J70" s="52"/>
    </row>
    <row r="71" ht="50.25" customHeight="1" spans="2:10">
      <c r="B71" s="52"/>
      <c r="C71" s="52"/>
      <c r="D71" s="52"/>
      <c r="E71" s="52"/>
      <c r="F71" s="52"/>
      <c r="G71" s="28"/>
      <c r="H71" s="28"/>
      <c r="I71" s="52"/>
      <c r="J71" s="52"/>
    </row>
    <row r="72" ht="50.25" customHeight="1" spans="2:10">
      <c r="B72" s="52"/>
      <c r="C72" s="52"/>
      <c r="D72" s="52"/>
      <c r="E72" s="52"/>
      <c r="F72" s="52"/>
      <c r="G72" s="28"/>
      <c r="H72" s="28"/>
      <c r="I72" s="52"/>
      <c r="J72" s="52"/>
    </row>
    <row r="73" ht="50.25" customHeight="1" spans="2:10">
      <c r="B73" s="52"/>
      <c r="C73" s="52"/>
      <c r="D73" s="52"/>
      <c r="E73" s="52"/>
      <c r="F73" s="52"/>
      <c r="G73" s="28"/>
      <c r="H73" s="28"/>
      <c r="I73" s="52"/>
      <c r="J73" s="52"/>
    </row>
    <row r="74" ht="50.25" customHeight="1" spans="2:10">
      <c r="B74" s="52"/>
      <c r="C74" s="52"/>
      <c r="D74" s="52"/>
      <c r="E74" s="52"/>
      <c r="F74" s="52"/>
      <c r="G74" s="28"/>
      <c r="H74" s="28"/>
      <c r="I74" s="52"/>
      <c r="J74" s="52"/>
    </row>
    <row r="75" ht="50.25" customHeight="1" spans="2:10">
      <c r="B75" s="52"/>
      <c r="C75" s="52"/>
      <c r="D75" s="52"/>
      <c r="E75" s="52"/>
      <c r="F75" s="52"/>
      <c r="G75" s="28"/>
      <c r="H75" s="28"/>
      <c r="I75" s="52"/>
      <c r="J75" s="52"/>
    </row>
    <row r="76" ht="50.25" customHeight="1" spans="2:10">
      <c r="B76" s="52"/>
      <c r="C76" s="52"/>
      <c r="D76" s="52"/>
      <c r="E76" s="52"/>
      <c r="F76" s="52"/>
      <c r="G76" s="28"/>
      <c r="H76" s="28"/>
      <c r="I76" s="52"/>
      <c r="J76" s="52"/>
    </row>
    <row r="77" ht="50.25" customHeight="1" spans="2:10">
      <c r="B77" s="52"/>
      <c r="C77" s="52"/>
      <c r="D77" s="52"/>
      <c r="E77" s="52"/>
      <c r="F77" s="52"/>
      <c r="G77" s="28"/>
      <c r="H77" s="28"/>
      <c r="I77" s="52"/>
      <c r="J77" s="52"/>
    </row>
    <row r="78" ht="50.25" customHeight="1" spans="2:10">
      <c r="B78" s="52"/>
      <c r="C78" s="52"/>
      <c r="D78" s="52"/>
      <c r="E78" s="52"/>
      <c r="F78" s="52"/>
      <c r="G78" s="28"/>
      <c r="H78" s="28"/>
      <c r="I78" s="52"/>
      <c r="J78" s="52"/>
    </row>
    <row r="79" ht="50.25" customHeight="1" spans="2:10">
      <c r="B79" s="52"/>
      <c r="C79" s="52"/>
      <c r="D79" s="52"/>
      <c r="E79" s="52"/>
      <c r="F79" s="52"/>
      <c r="G79" s="28"/>
      <c r="H79" s="28"/>
      <c r="I79" s="52"/>
      <c r="J79" s="52"/>
    </row>
    <row r="80" ht="50.25" customHeight="1" spans="2:10">
      <c r="B80" s="52"/>
      <c r="C80" s="52"/>
      <c r="D80" s="52"/>
      <c r="E80" s="52"/>
      <c r="F80" s="52"/>
      <c r="G80" s="28"/>
      <c r="H80" s="28"/>
      <c r="I80" s="52"/>
      <c r="J80" s="52"/>
    </row>
    <row r="81" ht="50.25" customHeight="1" spans="2:10">
      <c r="B81" s="52"/>
      <c r="C81" s="52"/>
      <c r="D81" s="52"/>
      <c r="E81" s="52"/>
      <c r="F81" s="52"/>
      <c r="G81" s="28"/>
      <c r="H81" s="28"/>
      <c r="I81" s="52"/>
      <c r="J81" s="52"/>
    </row>
    <row r="82" ht="50.25" customHeight="1" spans="2:10">
      <c r="B82" s="52"/>
      <c r="C82" s="52"/>
      <c r="D82" s="52"/>
      <c r="E82" s="52"/>
      <c r="F82" s="52"/>
      <c r="G82" s="28"/>
      <c r="H82" s="28"/>
      <c r="I82" s="52"/>
      <c r="J82" s="52"/>
    </row>
    <row r="83" ht="50.25" customHeight="1" spans="2:10">
      <c r="B83" s="52"/>
      <c r="C83" s="52"/>
      <c r="D83" s="52"/>
      <c r="E83" s="52"/>
      <c r="F83" s="52"/>
      <c r="G83" s="28"/>
      <c r="H83" s="28"/>
      <c r="I83" s="52"/>
      <c r="J83" s="52"/>
    </row>
    <row r="84" ht="50.25" customHeight="1" spans="2:10">
      <c r="B84" s="52"/>
      <c r="C84" s="52"/>
      <c r="D84" s="52"/>
      <c r="E84" s="52"/>
      <c r="F84" s="52"/>
      <c r="G84" s="28"/>
      <c r="H84" s="28"/>
      <c r="I84" s="52"/>
      <c r="J84" s="52"/>
    </row>
    <row r="85" ht="50.25" customHeight="1" spans="2:10">
      <c r="B85" s="52"/>
      <c r="C85" s="52"/>
      <c r="D85" s="52"/>
      <c r="E85" s="52"/>
      <c r="F85" s="52"/>
      <c r="G85" s="28"/>
      <c r="H85" s="28"/>
      <c r="I85" s="52"/>
      <c r="J85" s="52"/>
    </row>
    <row r="86" ht="50.25" customHeight="1" spans="2:10">
      <c r="B86" s="52"/>
      <c r="C86" s="52"/>
      <c r="D86" s="52"/>
      <c r="E86" s="52"/>
      <c r="F86" s="52"/>
      <c r="G86" s="28"/>
      <c r="H86" s="28"/>
      <c r="I86" s="52"/>
      <c r="J86" s="52"/>
    </row>
    <row r="87" ht="50.25" customHeight="1" spans="2:10">
      <c r="B87" s="52"/>
      <c r="C87" s="52"/>
      <c r="D87" s="52"/>
      <c r="E87" s="52"/>
      <c r="F87" s="52"/>
      <c r="G87" s="28"/>
      <c r="H87" s="28"/>
      <c r="I87" s="52"/>
      <c r="J87" s="52"/>
    </row>
    <row r="88" ht="50.25" customHeight="1" spans="2:10">
      <c r="B88" s="52"/>
      <c r="C88" s="52"/>
      <c r="D88" s="52"/>
      <c r="E88" s="52"/>
      <c r="F88" s="52"/>
      <c r="G88" s="28"/>
      <c r="H88" s="28"/>
      <c r="I88" s="52"/>
      <c r="J88" s="52"/>
    </row>
    <row r="89" ht="50.25" customHeight="1" spans="2:10">
      <c r="B89" s="52"/>
      <c r="C89" s="52"/>
      <c r="D89" s="52"/>
      <c r="E89" s="52"/>
      <c r="F89" s="52"/>
      <c r="G89" s="28"/>
      <c r="H89" s="28"/>
      <c r="I89" s="52"/>
      <c r="J89" s="52"/>
    </row>
    <row r="90" ht="50.25" customHeight="1" spans="2:10">
      <c r="B90" s="52"/>
      <c r="C90" s="52"/>
      <c r="D90" s="52"/>
      <c r="E90" s="52"/>
      <c r="F90" s="52"/>
      <c r="G90" s="28"/>
      <c r="H90" s="28"/>
      <c r="I90" s="52"/>
      <c r="J90" s="52"/>
    </row>
    <row r="91" ht="50.25" customHeight="1" spans="2:10">
      <c r="B91" s="52"/>
      <c r="C91" s="52"/>
      <c r="D91" s="52"/>
      <c r="E91" s="52"/>
      <c r="F91" s="52"/>
      <c r="G91" s="28"/>
      <c r="H91" s="28"/>
      <c r="I91" s="52"/>
      <c r="J91" s="52"/>
    </row>
    <row r="92" ht="50.25" customHeight="1" spans="2:10">
      <c r="B92" s="52"/>
      <c r="C92" s="52"/>
      <c r="D92" s="52"/>
      <c r="E92" s="52"/>
      <c r="F92" s="52"/>
      <c r="G92" s="28"/>
      <c r="H92" s="28"/>
      <c r="I92" s="52"/>
      <c r="J92" s="52"/>
    </row>
    <row r="93" ht="50.25" customHeight="1" spans="2:10">
      <c r="B93" s="52"/>
      <c r="C93" s="52"/>
      <c r="D93" s="52"/>
      <c r="E93" s="52"/>
      <c r="F93" s="52"/>
      <c r="G93" s="28"/>
      <c r="H93" s="28"/>
      <c r="I93" s="52"/>
      <c r="J93" s="52"/>
    </row>
    <row r="94" ht="50.25" customHeight="1" spans="2:10">
      <c r="B94" s="52"/>
      <c r="C94" s="52"/>
      <c r="D94" s="52"/>
      <c r="E94" s="52"/>
      <c r="F94" s="52"/>
      <c r="G94" s="28"/>
      <c r="H94" s="28"/>
      <c r="I94" s="52"/>
      <c r="J94" s="52"/>
    </row>
    <row r="95" ht="50.25" customHeight="1" spans="2:10">
      <c r="B95" s="52"/>
      <c r="C95" s="52"/>
      <c r="D95" s="52"/>
      <c r="E95" s="52"/>
      <c r="F95" s="52"/>
      <c r="G95" s="28"/>
      <c r="H95" s="28"/>
      <c r="I95" s="52"/>
      <c r="J95" s="52"/>
    </row>
    <row r="96" ht="50.25" customHeight="1" spans="2:10">
      <c r="B96" s="52"/>
      <c r="C96" s="52"/>
      <c r="D96" s="52"/>
      <c r="E96" s="52"/>
      <c r="F96" s="52"/>
      <c r="G96" s="28"/>
      <c r="H96" s="28"/>
      <c r="I96" s="52"/>
      <c r="J96" s="52"/>
    </row>
    <row r="97" ht="50.25" customHeight="1" spans="2:10">
      <c r="B97" s="52"/>
      <c r="C97" s="52"/>
      <c r="D97" s="52"/>
      <c r="E97" s="52"/>
      <c r="F97" s="52"/>
      <c r="G97" s="28"/>
      <c r="H97" s="28"/>
      <c r="I97" s="52"/>
      <c r="J97" s="52"/>
    </row>
    <row r="98" ht="50.25" customHeight="1" spans="2:10">
      <c r="B98" s="52"/>
      <c r="C98" s="52"/>
      <c r="D98" s="52"/>
      <c r="E98" s="52"/>
      <c r="F98" s="52"/>
      <c r="G98" s="28"/>
      <c r="H98" s="28"/>
      <c r="I98" s="52"/>
      <c r="J98" s="52"/>
    </row>
    <row r="99" ht="50.25" customHeight="1" spans="2:10">
      <c r="B99" s="52"/>
      <c r="C99" s="52"/>
      <c r="D99" s="52"/>
      <c r="E99" s="52"/>
      <c r="F99" s="52"/>
      <c r="G99" s="28"/>
      <c r="H99" s="28"/>
      <c r="I99" s="52"/>
      <c r="J99" s="52"/>
    </row>
    <row r="100" ht="50.25" customHeight="1" spans="2:10">
      <c r="B100" s="52"/>
      <c r="C100" s="52"/>
      <c r="D100" s="52"/>
      <c r="E100" s="52"/>
      <c r="F100" s="52"/>
      <c r="G100" s="28"/>
      <c r="H100" s="28"/>
      <c r="I100" s="52"/>
      <c r="J100" s="52"/>
    </row>
    <row r="101" ht="50.25" customHeight="1" spans="2:10">
      <c r="B101" s="52"/>
      <c r="C101" s="52"/>
      <c r="D101" s="52"/>
      <c r="E101" s="52"/>
      <c r="F101" s="52"/>
      <c r="G101" s="28"/>
      <c r="H101" s="28"/>
      <c r="I101" s="52"/>
      <c r="J101" s="52"/>
    </row>
    <row r="102" ht="50.25" customHeight="1" spans="2:10">
      <c r="B102" s="52"/>
      <c r="C102" s="52"/>
      <c r="D102" s="52"/>
      <c r="E102" s="52"/>
      <c r="F102" s="52"/>
      <c r="G102" s="28"/>
      <c r="H102" s="28"/>
      <c r="I102" s="52"/>
      <c r="J102" s="52"/>
    </row>
    <row r="103" ht="50.25" customHeight="1" spans="2:10">
      <c r="B103" s="52"/>
      <c r="C103" s="52"/>
      <c r="D103" s="52"/>
      <c r="E103" s="52"/>
      <c r="F103" s="52"/>
      <c r="G103" s="28"/>
      <c r="H103" s="28"/>
      <c r="I103" s="52"/>
      <c r="J103" s="52"/>
    </row>
    <row r="104" ht="50.25" customHeight="1" spans="2:10">
      <c r="B104" s="52"/>
      <c r="C104" s="52"/>
      <c r="D104" s="52"/>
      <c r="E104" s="52"/>
      <c r="F104" s="52"/>
      <c r="G104" s="28"/>
      <c r="H104" s="28"/>
      <c r="I104" s="52"/>
      <c r="J104" s="52"/>
    </row>
    <row r="105" ht="50.25" customHeight="1" spans="2:10">
      <c r="B105" s="52"/>
      <c r="C105" s="52"/>
      <c r="D105" s="52"/>
      <c r="E105" s="52"/>
      <c r="F105" s="52"/>
      <c r="G105" s="28"/>
      <c r="H105" s="28"/>
      <c r="I105" s="52"/>
      <c r="J105" s="52"/>
    </row>
    <row r="106" ht="50.25" customHeight="1" spans="2:10">
      <c r="B106" s="52"/>
      <c r="C106" s="52"/>
      <c r="D106" s="52"/>
      <c r="E106" s="52"/>
      <c r="F106" s="52"/>
      <c r="G106" s="28"/>
      <c r="H106" s="28"/>
      <c r="I106" s="52"/>
      <c r="J106" s="52"/>
    </row>
    <row r="107" ht="50.25" customHeight="1" spans="2:10">
      <c r="B107" s="52"/>
      <c r="C107" s="52"/>
      <c r="D107" s="52"/>
      <c r="E107" s="52"/>
      <c r="F107" s="52"/>
      <c r="G107" s="28"/>
      <c r="H107" s="28"/>
      <c r="I107" s="52"/>
      <c r="J107" s="52"/>
    </row>
    <row r="108" ht="50.25" customHeight="1" spans="2:10">
      <c r="B108" s="52"/>
      <c r="C108" s="52"/>
      <c r="D108" s="52"/>
      <c r="E108" s="52"/>
      <c r="F108" s="52"/>
      <c r="G108" s="28"/>
      <c r="H108" s="28"/>
      <c r="I108" s="52"/>
      <c r="J108" s="52"/>
    </row>
    <row r="109" ht="50.25" customHeight="1" spans="2:10">
      <c r="B109" s="52"/>
      <c r="C109" s="52"/>
      <c r="D109" s="52"/>
      <c r="E109" s="52"/>
      <c r="F109" s="52"/>
      <c r="G109" s="28"/>
      <c r="H109" s="28"/>
      <c r="I109" s="52"/>
      <c r="J109" s="52"/>
    </row>
    <row r="110" ht="50.25" customHeight="1" spans="2:10">
      <c r="B110" s="52"/>
      <c r="C110" s="52"/>
      <c r="D110" s="52"/>
      <c r="E110" s="52"/>
      <c r="F110" s="52"/>
      <c r="G110" s="28"/>
      <c r="H110" s="28"/>
      <c r="I110" s="52"/>
      <c r="J110" s="52"/>
    </row>
    <row r="111" ht="50.25" customHeight="1" spans="2:10">
      <c r="B111" s="52"/>
      <c r="C111" s="52"/>
      <c r="D111" s="52"/>
      <c r="E111" s="52"/>
      <c r="F111" s="52"/>
      <c r="G111" s="28"/>
      <c r="H111" s="28"/>
      <c r="I111" s="52"/>
      <c r="J111" s="52"/>
    </row>
    <row r="112" ht="50.25" customHeight="1" spans="2:10">
      <c r="B112" s="52"/>
      <c r="C112" s="52"/>
      <c r="D112" s="52"/>
      <c r="E112" s="52"/>
      <c r="F112" s="52"/>
      <c r="G112" s="28"/>
      <c r="H112" s="28"/>
      <c r="I112" s="52"/>
      <c r="J112" s="52"/>
    </row>
    <row r="113" ht="50.25" customHeight="1" spans="2:10">
      <c r="B113" s="52"/>
      <c r="C113" s="52"/>
      <c r="D113" s="52"/>
      <c r="E113" s="52"/>
      <c r="F113" s="52"/>
      <c r="G113" s="28"/>
      <c r="H113" s="28"/>
      <c r="I113" s="52"/>
      <c r="J113" s="52"/>
    </row>
    <row r="114" ht="50.25" customHeight="1" spans="2:10">
      <c r="B114" s="52"/>
      <c r="C114" s="52"/>
      <c r="D114" s="52"/>
      <c r="E114" s="52"/>
      <c r="F114" s="52"/>
      <c r="G114" s="28"/>
      <c r="H114" s="28"/>
      <c r="I114" s="52"/>
      <c r="J114" s="52"/>
    </row>
    <row r="115" ht="50.25" customHeight="1" spans="2:10">
      <c r="B115" s="52"/>
      <c r="C115" s="52"/>
      <c r="D115" s="52"/>
      <c r="E115" s="52"/>
      <c r="F115" s="52"/>
      <c r="G115" s="28"/>
      <c r="H115" s="28"/>
      <c r="I115" s="52"/>
      <c r="J115" s="52"/>
    </row>
    <row r="116" ht="50.25" customHeight="1" spans="2:10">
      <c r="B116" s="52"/>
      <c r="C116" s="52"/>
      <c r="D116" s="52"/>
      <c r="E116" s="52"/>
      <c r="F116" s="52"/>
      <c r="G116" s="28"/>
      <c r="H116" s="28"/>
      <c r="I116" s="52"/>
      <c r="J116" s="52"/>
    </row>
    <row r="117" ht="50.25" customHeight="1" spans="2:10">
      <c r="B117" s="52"/>
      <c r="C117" s="52"/>
      <c r="D117" s="52"/>
      <c r="E117" s="52"/>
      <c r="F117" s="52"/>
      <c r="G117" s="28"/>
      <c r="H117" s="28"/>
      <c r="I117" s="52"/>
      <c r="J117" s="52"/>
    </row>
    <row r="118" ht="50.25" customHeight="1" spans="2:10">
      <c r="B118" s="52"/>
      <c r="C118" s="52"/>
      <c r="D118" s="52"/>
      <c r="E118" s="52"/>
      <c r="F118" s="52"/>
      <c r="G118" s="28"/>
      <c r="H118" s="28"/>
      <c r="I118" s="52"/>
      <c r="J118" s="52"/>
    </row>
    <row r="119" ht="50.25" customHeight="1" spans="2:10">
      <c r="B119" s="52"/>
      <c r="C119" s="52"/>
      <c r="D119" s="52"/>
      <c r="E119" s="52"/>
      <c r="F119" s="52"/>
      <c r="G119" s="28"/>
      <c r="H119" s="28"/>
      <c r="I119" s="52"/>
      <c r="J119" s="52"/>
    </row>
    <row r="120" ht="50.25" customHeight="1" spans="2:10">
      <c r="B120" s="52"/>
      <c r="C120" s="52"/>
      <c r="D120" s="52"/>
      <c r="E120" s="52"/>
      <c r="F120" s="52"/>
      <c r="G120" s="28"/>
      <c r="H120" s="28"/>
      <c r="I120" s="52"/>
      <c r="J120" s="52"/>
    </row>
    <row r="121" ht="50.25" customHeight="1" spans="2:10">
      <c r="B121" s="52"/>
      <c r="C121" s="52"/>
      <c r="D121" s="52"/>
      <c r="E121" s="52"/>
      <c r="F121" s="52"/>
      <c r="G121" s="28"/>
      <c r="H121" s="28"/>
      <c r="I121" s="52"/>
      <c r="J121" s="52"/>
    </row>
    <row r="122" ht="50.25" customHeight="1" spans="2:10">
      <c r="B122" s="52"/>
      <c r="C122" s="52"/>
      <c r="D122" s="52"/>
      <c r="E122" s="52"/>
      <c r="F122" s="52"/>
      <c r="G122" s="28"/>
      <c r="H122" s="28"/>
      <c r="I122" s="52"/>
      <c r="J122" s="52"/>
    </row>
    <row r="123" ht="50.25" customHeight="1" spans="2:10">
      <c r="B123" s="52"/>
      <c r="C123" s="52"/>
      <c r="D123" s="52"/>
      <c r="E123" s="52"/>
      <c r="F123" s="52"/>
      <c r="G123" s="28"/>
      <c r="H123" s="28"/>
      <c r="I123" s="52"/>
      <c r="J123" s="52"/>
    </row>
    <row r="124" ht="50.25" customHeight="1" spans="2:10">
      <c r="B124" s="52"/>
      <c r="C124" s="52"/>
      <c r="D124" s="52"/>
      <c r="E124" s="52"/>
      <c r="F124" s="52"/>
      <c r="G124" s="28"/>
      <c r="H124" s="28"/>
      <c r="I124" s="52"/>
      <c r="J124" s="52"/>
    </row>
    <row r="125" ht="50.25" customHeight="1" spans="2:10">
      <c r="B125" s="52"/>
      <c r="C125" s="52"/>
      <c r="D125" s="52"/>
      <c r="E125" s="52"/>
      <c r="F125" s="52"/>
      <c r="G125" s="28"/>
      <c r="H125" s="28"/>
      <c r="I125" s="52"/>
      <c r="J125" s="52"/>
    </row>
    <row r="126" ht="50.25" customHeight="1" spans="2:10">
      <c r="B126" s="52"/>
      <c r="C126" s="52"/>
      <c r="D126" s="52"/>
      <c r="E126" s="52"/>
      <c r="F126" s="52"/>
      <c r="G126" s="28"/>
      <c r="H126" s="28"/>
      <c r="I126" s="52"/>
      <c r="J126" s="52"/>
    </row>
    <row r="127" ht="50.25" customHeight="1" spans="2:10">
      <c r="B127" s="52"/>
      <c r="C127" s="52"/>
      <c r="D127" s="52"/>
      <c r="E127" s="52"/>
      <c r="F127" s="52"/>
      <c r="G127" s="28"/>
      <c r="H127" s="28"/>
      <c r="I127" s="52"/>
      <c r="J127" s="52"/>
    </row>
    <row r="128" ht="50.25" customHeight="1" spans="2:10">
      <c r="B128" s="52"/>
      <c r="C128" s="52"/>
      <c r="D128" s="52"/>
      <c r="E128" s="52"/>
      <c r="F128" s="52"/>
      <c r="G128" s="28"/>
      <c r="H128" s="28"/>
      <c r="I128" s="52"/>
      <c r="J128" s="52"/>
    </row>
    <row r="129" ht="50.25" customHeight="1" spans="2:10">
      <c r="B129" s="52"/>
      <c r="C129" s="52"/>
      <c r="D129" s="52"/>
      <c r="E129" s="52"/>
      <c r="F129" s="52"/>
      <c r="G129" s="28"/>
      <c r="H129" s="28"/>
      <c r="I129" s="52"/>
      <c r="J129" s="52"/>
    </row>
    <row r="130" ht="50.25" customHeight="1" spans="2:10">
      <c r="B130" s="52"/>
      <c r="C130" s="52"/>
      <c r="D130" s="52"/>
      <c r="E130" s="52"/>
      <c r="F130" s="52"/>
      <c r="G130" s="28"/>
      <c r="H130" s="28"/>
      <c r="I130" s="52"/>
      <c r="J130" s="52"/>
    </row>
  </sheetData>
  <mergeCells count="1">
    <mergeCell ref="A1:J1"/>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I65"/>
  <sheetViews>
    <sheetView tabSelected="1" view="pageBreakPreview" zoomScale="130" zoomScaleNormal="100" workbookViewId="0">
      <pane ySplit="2" topLeftCell="A39" activePane="bottomLeft" state="frozen"/>
      <selection/>
      <selection pane="bottomLeft" activeCell="F45" sqref="F45"/>
    </sheetView>
  </sheetViews>
  <sheetFormatPr defaultColWidth="9" defaultRowHeight="13.5"/>
  <cols>
    <col min="1" max="1" width="15.625" style="35" customWidth="1"/>
    <col min="2" max="2" width="29.75" style="12" customWidth="1"/>
    <col min="3" max="3" width="7.75" style="13" customWidth="1"/>
    <col min="4" max="4" width="15.125" style="12" customWidth="1"/>
    <col min="5" max="5" width="23" style="12" customWidth="1"/>
    <col min="6" max="6" width="15.625" style="40" customWidth="1"/>
    <col min="7" max="8" width="9.625" style="13" customWidth="1"/>
    <col min="9" max="9" width="12.125" style="41" customWidth="1"/>
  </cols>
  <sheetData>
    <row r="1" ht="37.5" customHeight="1" spans="1:9">
      <c r="A1" s="42" t="s">
        <v>141</v>
      </c>
      <c r="B1" s="42"/>
      <c r="C1" s="42"/>
      <c r="D1" s="42"/>
      <c r="E1" s="42"/>
      <c r="F1" s="42"/>
      <c r="G1" s="42"/>
      <c r="H1" s="42"/>
      <c r="I1" s="42"/>
    </row>
    <row r="2" ht="36" customHeight="1" spans="1:9">
      <c r="A2" s="16" t="s">
        <v>142</v>
      </c>
      <c r="B2" s="43" t="s">
        <v>2</v>
      </c>
      <c r="C2" s="43" t="s">
        <v>3</v>
      </c>
      <c r="D2" s="43" t="s">
        <v>4</v>
      </c>
      <c r="E2" s="43" t="s">
        <v>143</v>
      </c>
      <c r="F2" s="44" t="s">
        <v>6</v>
      </c>
      <c r="G2" s="17" t="s">
        <v>144</v>
      </c>
      <c r="H2" s="17" t="s">
        <v>145</v>
      </c>
      <c r="I2" s="43" t="s">
        <v>10</v>
      </c>
    </row>
    <row r="3" ht="50" customHeight="1" spans="1:9">
      <c r="A3" s="45">
        <v>20251085</v>
      </c>
      <c r="B3" s="46" t="s">
        <v>146</v>
      </c>
      <c r="C3" s="47" t="s">
        <v>147</v>
      </c>
      <c r="D3" s="48" t="s">
        <v>148</v>
      </c>
      <c r="E3" s="47" t="s">
        <v>149</v>
      </c>
      <c r="F3" s="49"/>
      <c r="G3" s="50"/>
      <c r="H3" s="51">
        <v>50000</v>
      </c>
      <c r="I3" s="52" t="s">
        <v>150</v>
      </c>
    </row>
    <row r="4" ht="50" customHeight="1" spans="1:9">
      <c r="A4" s="45">
        <v>20251086</v>
      </c>
      <c r="B4" s="46" t="s">
        <v>151</v>
      </c>
      <c r="C4" s="47" t="s">
        <v>152</v>
      </c>
      <c r="D4" s="48" t="s">
        <v>153</v>
      </c>
      <c r="E4" s="47" t="s">
        <v>149</v>
      </c>
      <c r="F4" s="49"/>
      <c r="G4" s="50"/>
      <c r="H4" s="51">
        <v>50000</v>
      </c>
      <c r="I4" s="52" t="s">
        <v>150</v>
      </c>
    </row>
    <row r="5" ht="50" customHeight="1" spans="1:9">
      <c r="A5" s="45">
        <v>20251087</v>
      </c>
      <c r="B5" s="53" t="s">
        <v>154</v>
      </c>
      <c r="C5" s="54" t="s">
        <v>155</v>
      </c>
      <c r="D5" s="53" t="s">
        <v>156</v>
      </c>
      <c r="E5" s="54" t="s">
        <v>149</v>
      </c>
      <c r="F5" s="49"/>
      <c r="G5" s="50"/>
      <c r="H5" s="51">
        <v>50000</v>
      </c>
      <c r="I5" s="52" t="s">
        <v>150</v>
      </c>
    </row>
    <row r="6" ht="50" customHeight="1" spans="1:9">
      <c r="A6" s="45">
        <v>20251088</v>
      </c>
      <c r="B6" s="46" t="s">
        <v>157</v>
      </c>
      <c r="C6" s="47" t="s">
        <v>158</v>
      </c>
      <c r="D6" s="48" t="s">
        <v>159</v>
      </c>
      <c r="E6" s="47" t="s">
        <v>149</v>
      </c>
      <c r="F6" s="49"/>
      <c r="G6" s="50"/>
      <c r="H6" s="51">
        <v>45000</v>
      </c>
      <c r="I6" s="52" t="s">
        <v>150</v>
      </c>
    </row>
    <row r="7" ht="50" customHeight="1" spans="1:9">
      <c r="A7" s="45">
        <v>20251089</v>
      </c>
      <c r="B7" s="46" t="s">
        <v>160</v>
      </c>
      <c r="C7" s="47" t="s">
        <v>161</v>
      </c>
      <c r="D7" s="48" t="s">
        <v>148</v>
      </c>
      <c r="E7" s="47" t="s">
        <v>149</v>
      </c>
      <c r="F7" s="49"/>
      <c r="G7" s="50"/>
      <c r="H7" s="51">
        <v>40000</v>
      </c>
      <c r="I7" s="52" t="s">
        <v>150</v>
      </c>
    </row>
    <row r="8" ht="50" customHeight="1" spans="1:9">
      <c r="A8" s="45">
        <v>20251090</v>
      </c>
      <c r="B8" s="46" t="s">
        <v>162</v>
      </c>
      <c r="C8" s="47" t="s">
        <v>163</v>
      </c>
      <c r="D8" s="48" t="s">
        <v>164</v>
      </c>
      <c r="E8" s="47" t="s">
        <v>149</v>
      </c>
      <c r="F8" s="49"/>
      <c r="G8" s="50"/>
      <c r="H8" s="51">
        <v>26000</v>
      </c>
      <c r="I8" s="52" t="s">
        <v>150</v>
      </c>
    </row>
    <row r="9" ht="50" customHeight="1" spans="1:9">
      <c r="A9" s="45">
        <v>20251091</v>
      </c>
      <c r="B9" s="55" t="s">
        <v>165</v>
      </c>
      <c r="C9" s="56" t="s">
        <v>166</v>
      </c>
      <c r="D9" s="57" t="s">
        <v>167</v>
      </c>
      <c r="E9" s="58" t="s">
        <v>149</v>
      </c>
      <c r="F9" s="49"/>
      <c r="G9" s="50"/>
      <c r="H9" s="51">
        <v>30000</v>
      </c>
      <c r="I9" s="52" t="s">
        <v>150</v>
      </c>
    </row>
    <row r="10" ht="50" customHeight="1" spans="1:9">
      <c r="A10" s="45">
        <v>20251092</v>
      </c>
      <c r="B10" s="46" t="s">
        <v>168</v>
      </c>
      <c r="C10" s="47" t="s">
        <v>169</v>
      </c>
      <c r="D10" s="48" t="s">
        <v>170</v>
      </c>
      <c r="E10" s="47" t="s">
        <v>149</v>
      </c>
      <c r="F10" s="49"/>
      <c r="G10" s="50"/>
      <c r="H10" s="51">
        <v>15000</v>
      </c>
      <c r="I10" s="52" t="s">
        <v>150</v>
      </c>
    </row>
    <row r="11" s="39" customFormat="1" ht="45" customHeight="1" spans="1:9">
      <c r="A11" s="45">
        <v>20251093</v>
      </c>
      <c r="B11" s="53" t="s">
        <v>171</v>
      </c>
      <c r="C11" s="54" t="s">
        <v>172</v>
      </c>
      <c r="D11" s="53" t="s">
        <v>173</v>
      </c>
      <c r="E11" s="53" t="s">
        <v>174</v>
      </c>
      <c r="F11" s="50"/>
      <c r="G11" s="50"/>
      <c r="H11" s="50"/>
      <c r="I11" s="52" t="s">
        <v>150</v>
      </c>
    </row>
    <row r="12" s="39" customFormat="1" ht="45" customHeight="1" spans="1:9">
      <c r="A12" s="45">
        <v>20251094</v>
      </c>
      <c r="B12" s="53" t="s">
        <v>175</v>
      </c>
      <c r="C12" s="54" t="s">
        <v>176</v>
      </c>
      <c r="D12" s="53" t="s">
        <v>148</v>
      </c>
      <c r="E12" s="53" t="s">
        <v>174</v>
      </c>
      <c r="F12" s="50"/>
      <c r="G12" s="50"/>
      <c r="H12" s="50"/>
      <c r="I12" s="52" t="s">
        <v>150</v>
      </c>
    </row>
    <row r="13" s="39" customFormat="1" ht="45" customHeight="1" spans="1:9">
      <c r="A13" s="45">
        <v>20251095</v>
      </c>
      <c r="B13" s="53" t="s">
        <v>177</v>
      </c>
      <c r="C13" s="54" t="s">
        <v>178</v>
      </c>
      <c r="D13" s="53" t="s">
        <v>148</v>
      </c>
      <c r="E13" s="53" t="s">
        <v>174</v>
      </c>
      <c r="F13" s="50"/>
      <c r="G13" s="50"/>
      <c r="H13" s="50"/>
      <c r="I13" s="52" t="s">
        <v>150</v>
      </c>
    </row>
    <row r="14" s="39" customFormat="1" ht="45" customHeight="1" spans="1:9">
      <c r="A14" s="45">
        <v>20251096</v>
      </c>
      <c r="B14" s="57" t="s">
        <v>179</v>
      </c>
      <c r="C14" s="58" t="s">
        <v>180</v>
      </c>
      <c r="D14" s="59" t="s">
        <v>148</v>
      </c>
      <c r="E14" s="59" t="s">
        <v>174</v>
      </c>
      <c r="F14" s="50"/>
      <c r="G14" s="50"/>
      <c r="H14" s="50"/>
      <c r="I14" s="52" t="s">
        <v>150</v>
      </c>
    </row>
    <row r="15" s="39" customFormat="1" ht="45" customHeight="1" spans="1:9">
      <c r="A15" s="45">
        <v>20251097</v>
      </c>
      <c r="B15" s="53" t="s">
        <v>181</v>
      </c>
      <c r="C15" s="54" t="s">
        <v>182</v>
      </c>
      <c r="D15" s="53" t="s">
        <v>148</v>
      </c>
      <c r="E15" s="53" t="s">
        <v>174</v>
      </c>
      <c r="F15" s="50"/>
      <c r="G15" s="50"/>
      <c r="H15" s="50"/>
      <c r="I15" s="52" t="s">
        <v>150</v>
      </c>
    </row>
    <row r="16" s="39" customFormat="1" ht="45" customHeight="1" spans="1:9">
      <c r="A16" s="45">
        <v>20251098</v>
      </c>
      <c r="B16" s="46" t="s">
        <v>183</v>
      </c>
      <c r="C16" s="47" t="s">
        <v>184</v>
      </c>
      <c r="D16" s="48" t="s">
        <v>159</v>
      </c>
      <c r="E16" s="60" t="s">
        <v>174</v>
      </c>
      <c r="F16" s="50"/>
      <c r="G16" s="50"/>
      <c r="H16" s="50"/>
      <c r="I16" s="52" t="s">
        <v>150</v>
      </c>
    </row>
    <row r="17" s="39" customFormat="1" ht="45" customHeight="1" spans="1:9">
      <c r="A17" s="45">
        <v>20251099</v>
      </c>
      <c r="B17" s="46" t="s">
        <v>185</v>
      </c>
      <c r="C17" s="47" t="s">
        <v>186</v>
      </c>
      <c r="D17" s="48" t="s">
        <v>159</v>
      </c>
      <c r="E17" s="60" t="s">
        <v>174</v>
      </c>
      <c r="F17" s="50"/>
      <c r="G17" s="50"/>
      <c r="H17" s="50"/>
      <c r="I17" s="52" t="s">
        <v>150</v>
      </c>
    </row>
    <row r="18" s="39" customFormat="1" ht="45" customHeight="1" spans="1:9">
      <c r="A18" s="45">
        <v>20251100</v>
      </c>
      <c r="B18" s="46" t="s">
        <v>187</v>
      </c>
      <c r="C18" s="47" t="s">
        <v>188</v>
      </c>
      <c r="D18" s="48" t="s">
        <v>164</v>
      </c>
      <c r="E18" s="60" t="s">
        <v>174</v>
      </c>
      <c r="F18" s="50"/>
      <c r="G18" s="50"/>
      <c r="H18" s="50"/>
      <c r="I18" s="52" t="s">
        <v>150</v>
      </c>
    </row>
    <row r="19" s="39" customFormat="1" ht="45" customHeight="1" spans="1:9">
      <c r="A19" s="45">
        <v>20251101</v>
      </c>
      <c r="B19" s="46" t="s">
        <v>189</v>
      </c>
      <c r="C19" s="47" t="s">
        <v>190</v>
      </c>
      <c r="D19" s="24" t="s">
        <v>191</v>
      </c>
      <c r="E19" s="60" t="s">
        <v>174</v>
      </c>
      <c r="F19" s="50"/>
      <c r="G19" s="50"/>
      <c r="H19" s="50"/>
      <c r="I19" s="52" t="s">
        <v>150</v>
      </c>
    </row>
    <row r="20" s="39" customFormat="1" ht="45" customHeight="1" spans="1:9">
      <c r="A20" s="45">
        <v>20251102</v>
      </c>
      <c r="B20" s="46" t="s">
        <v>192</v>
      </c>
      <c r="C20" s="47" t="s">
        <v>193</v>
      </c>
      <c r="D20" s="24" t="s">
        <v>191</v>
      </c>
      <c r="E20" s="60" t="s">
        <v>174</v>
      </c>
      <c r="F20" s="50"/>
      <c r="G20" s="50"/>
      <c r="H20" s="50"/>
      <c r="I20" s="52" t="s">
        <v>150</v>
      </c>
    </row>
    <row r="21" s="39" customFormat="1" ht="45" customHeight="1" spans="1:9">
      <c r="A21" s="45">
        <v>20251103</v>
      </c>
      <c r="B21" s="46" t="s">
        <v>194</v>
      </c>
      <c r="C21" s="47" t="s">
        <v>195</v>
      </c>
      <c r="D21" s="24" t="s">
        <v>191</v>
      </c>
      <c r="E21" s="60" t="s">
        <v>174</v>
      </c>
      <c r="F21" s="50"/>
      <c r="G21" s="50"/>
      <c r="H21" s="50"/>
      <c r="I21" s="52" t="s">
        <v>150</v>
      </c>
    </row>
    <row r="22" s="39" customFormat="1" ht="45" customHeight="1" spans="1:9">
      <c r="A22" s="45">
        <v>20251104</v>
      </c>
      <c r="B22" s="46" t="s">
        <v>196</v>
      </c>
      <c r="C22" s="47" t="s">
        <v>12</v>
      </c>
      <c r="D22" s="48" t="s">
        <v>13</v>
      </c>
      <c r="E22" s="60" t="s">
        <v>174</v>
      </c>
      <c r="F22" s="50"/>
      <c r="G22" s="50"/>
      <c r="H22" s="50"/>
      <c r="I22" s="52" t="s">
        <v>150</v>
      </c>
    </row>
    <row r="23" s="39" customFormat="1" ht="45" customHeight="1" spans="1:9">
      <c r="A23" s="45">
        <v>20251105</v>
      </c>
      <c r="B23" s="46" t="s">
        <v>197</v>
      </c>
      <c r="C23" s="47" t="s">
        <v>135</v>
      </c>
      <c r="D23" s="48" t="s">
        <v>153</v>
      </c>
      <c r="E23" s="60" t="s">
        <v>174</v>
      </c>
      <c r="F23" s="50"/>
      <c r="G23" s="50"/>
      <c r="H23" s="50"/>
      <c r="I23" s="52" t="s">
        <v>150</v>
      </c>
    </row>
    <row r="24" s="39" customFormat="1" ht="45" customHeight="1" spans="1:9">
      <c r="A24" s="45">
        <v>20251106</v>
      </c>
      <c r="B24" s="46" t="s">
        <v>198</v>
      </c>
      <c r="C24" s="47" t="s">
        <v>199</v>
      </c>
      <c r="D24" s="48" t="s">
        <v>153</v>
      </c>
      <c r="E24" s="60" t="s">
        <v>174</v>
      </c>
      <c r="F24" s="50"/>
      <c r="G24" s="50"/>
      <c r="H24" s="50"/>
      <c r="I24" s="52" t="s">
        <v>150</v>
      </c>
    </row>
    <row r="25" s="39" customFormat="1" ht="45" customHeight="1" spans="1:9">
      <c r="A25" s="45">
        <v>20251107</v>
      </c>
      <c r="B25" s="53" t="s">
        <v>200</v>
      </c>
      <c r="C25" s="54" t="s">
        <v>201</v>
      </c>
      <c r="D25" s="53" t="s">
        <v>202</v>
      </c>
      <c r="E25" s="53" t="s">
        <v>174</v>
      </c>
      <c r="F25" s="50"/>
      <c r="G25" s="50"/>
      <c r="H25" s="50"/>
      <c r="I25" s="52" t="s">
        <v>150</v>
      </c>
    </row>
    <row r="26" s="39" customFormat="1" ht="45" customHeight="1" spans="1:9">
      <c r="A26" s="45">
        <v>20251108</v>
      </c>
      <c r="B26" s="53" t="s">
        <v>203</v>
      </c>
      <c r="C26" s="54" t="s">
        <v>204</v>
      </c>
      <c r="D26" s="53" t="s">
        <v>13</v>
      </c>
      <c r="E26" s="53" t="s">
        <v>174</v>
      </c>
      <c r="F26" s="50"/>
      <c r="G26" s="50"/>
      <c r="H26" s="50"/>
      <c r="I26" s="52" t="s">
        <v>150</v>
      </c>
    </row>
    <row r="27" s="39" customFormat="1" ht="45" customHeight="1" spans="1:9">
      <c r="A27" s="45">
        <v>20251109</v>
      </c>
      <c r="B27" s="53" t="s">
        <v>205</v>
      </c>
      <c r="C27" s="54" t="s">
        <v>206</v>
      </c>
      <c r="D27" s="53" t="s">
        <v>13</v>
      </c>
      <c r="E27" s="53" t="s">
        <v>174</v>
      </c>
      <c r="F27" s="50"/>
      <c r="G27" s="50"/>
      <c r="H27" s="50"/>
      <c r="I27" s="52" t="s">
        <v>150</v>
      </c>
    </row>
    <row r="28" s="39" customFormat="1" ht="45" customHeight="1" spans="1:9">
      <c r="A28" s="45">
        <v>20251110</v>
      </c>
      <c r="B28" s="53" t="s">
        <v>207</v>
      </c>
      <c r="C28" s="54" t="s">
        <v>208</v>
      </c>
      <c r="D28" s="53" t="s">
        <v>13</v>
      </c>
      <c r="E28" s="53" t="s">
        <v>174</v>
      </c>
      <c r="F28" s="50"/>
      <c r="G28" s="50"/>
      <c r="H28" s="50"/>
      <c r="I28" s="52" t="s">
        <v>150</v>
      </c>
    </row>
    <row r="29" s="39" customFormat="1" ht="45" customHeight="1" spans="1:9">
      <c r="A29" s="45">
        <v>20251111</v>
      </c>
      <c r="B29" s="53" t="s">
        <v>209</v>
      </c>
      <c r="C29" s="54" t="s">
        <v>210</v>
      </c>
      <c r="D29" s="53" t="s">
        <v>13</v>
      </c>
      <c r="E29" s="53" t="s">
        <v>174</v>
      </c>
      <c r="F29" s="50"/>
      <c r="G29" s="50"/>
      <c r="H29" s="50"/>
      <c r="I29" s="52" t="s">
        <v>150</v>
      </c>
    </row>
    <row r="30" s="39" customFormat="1" ht="45" customHeight="1" spans="1:9">
      <c r="A30" s="45">
        <v>20251112</v>
      </c>
      <c r="B30" s="53" t="s">
        <v>211</v>
      </c>
      <c r="C30" s="54" t="s">
        <v>212</v>
      </c>
      <c r="D30" s="53" t="s">
        <v>213</v>
      </c>
      <c r="E30" s="53" t="s">
        <v>174</v>
      </c>
      <c r="F30" s="50"/>
      <c r="G30" s="50"/>
      <c r="H30" s="50"/>
      <c r="I30" s="52" t="s">
        <v>150</v>
      </c>
    </row>
    <row r="31" s="39" customFormat="1" ht="45" customHeight="1" spans="1:9">
      <c r="A31" s="45">
        <v>20251113</v>
      </c>
      <c r="B31" s="46" t="s">
        <v>214</v>
      </c>
      <c r="C31" s="47" t="s">
        <v>215</v>
      </c>
      <c r="D31" s="48" t="s">
        <v>13</v>
      </c>
      <c r="E31" s="60" t="s">
        <v>174</v>
      </c>
      <c r="F31" s="50"/>
      <c r="G31" s="50"/>
      <c r="H31" s="50"/>
      <c r="I31" s="52" t="s">
        <v>150</v>
      </c>
    </row>
    <row r="32" s="39" customFormat="1" ht="45" customHeight="1" spans="1:9">
      <c r="A32" s="45">
        <v>20251114</v>
      </c>
      <c r="B32" s="46" t="s">
        <v>216</v>
      </c>
      <c r="C32" s="47" t="s">
        <v>217</v>
      </c>
      <c r="D32" s="48" t="s">
        <v>170</v>
      </c>
      <c r="E32" s="60" t="s">
        <v>174</v>
      </c>
      <c r="F32" s="50"/>
      <c r="G32" s="50"/>
      <c r="H32" s="50"/>
      <c r="I32" s="52" t="s">
        <v>150</v>
      </c>
    </row>
    <row r="33" s="39" customFormat="1" ht="45" customHeight="1" spans="1:9">
      <c r="A33" s="45">
        <v>20251115</v>
      </c>
      <c r="B33" s="46" t="s">
        <v>218</v>
      </c>
      <c r="C33" s="47" t="s">
        <v>219</v>
      </c>
      <c r="D33" s="48" t="s">
        <v>153</v>
      </c>
      <c r="E33" s="60" t="s">
        <v>174</v>
      </c>
      <c r="F33" s="50"/>
      <c r="G33" s="50"/>
      <c r="H33" s="50"/>
      <c r="I33" s="52" t="s">
        <v>150</v>
      </c>
    </row>
    <row r="34" s="39" customFormat="1" ht="45" customHeight="1" spans="1:9">
      <c r="A34" s="45">
        <v>20251116</v>
      </c>
      <c r="B34" s="53" t="s">
        <v>220</v>
      </c>
      <c r="C34" s="54" t="s">
        <v>221</v>
      </c>
      <c r="D34" s="53" t="s">
        <v>148</v>
      </c>
      <c r="E34" s="53" t="s">
        <v>174</v>
      </c>
      <c r="F34" s="50"/>
      <c r="G34" s="50"/>
      <c r="H34" s="50"/>
      <c r="I34" s="52" t="s">
        <v>150</v>
      </c>
    </row>
    <row r="35" s="39" customFormat="1" ht="45" customHeight="1" spans="1:9">
      <c r="A35" s="45">
        <v>20251117</v>
      </c>
      <c r="B35" s="53" t="s">
        <v>222</v>
      </c>
      <c r="C35" s="54" t="s">
        <v>223</v>
      </c>
      <c r="D35" s="53" t="s">
        <v>148</v>
      </c>
      <c r="E35" s="53" t="s">
        <v>174</v>
      </c>
      <c r="F35" s="50"/>
      <c r="G35" s="50"/>
      <c r="H35" s="50"/>
      <c r="I35" s="52" t="s">
        <v>150</v>
      </c>
    </row>
    <row r="36" s="39" customFormat="1" ht="45" customHeight="1" spans="1:9">
      <c r="A36" s="45">
        <v>20251118</v>
      </c>
      <c r="B36" s="53" t="s">
        <v>224</v>
      </c>
      <c r="C36" s="54" t="s">
        <v>225</v>
      </c>
      <c r="D36" s="53" t="s">
        <v>148</v>
      </c>
      <c r="E36" s="53" t="s">
        <v>174</v>
      </c>
      <c r="F36" s="50"/>
      <c r="G36" s="50"/>
      <c r="H36" s="50"/>
      <c r="I36" s="52" t="s">
        <v>150</v>
      </c>
    </row>
    <row r="37" s="39" customFormat="1" ht="45" customHeight="1" spans="1:9">
      <c r="A37" s="45">
        <v>20251119</v>
      </c>
      <c r="B37" s="53" t="s">
        <v>226</v>
      </c>
      <c r="C37" s="54" t="s">
        <v>227</v>
      </c>
      <c r="D37" s="53" t="s">
        <v>13</v>
      </c>
      <c r="E37" s="53" t="s">
        <v>174</v>
      </c>
      <c r="F37" s="50"/>
      <c r="G37" s="50"/>
      <c r="H37" s="50"/>
      <c r="I37" s="52" t="s">
        <v>150</v>
      </c>
    </row>
    <row r="38" s="39" customFormat="1" ht="45" customHeight="1" spans="1:9">
      <c r="A38" s="45">
        <v>20251120</v>
      </c>
      <c r="B38" s="53" t="s">
        <v>228</v>
      </c>
      <c r="C38" s="54" t="s">
        <v>229</v>
      </c>
      <c r="D38" s="53" t="s">
        <v>13</v>
      </c>
      <c r="E38" s="53" t="s">
        <v>174</v>
      </c>
      <c r="F38" s="50"/>
      <c r="G38" s="50"/>
      <c r="H38" s="50"/>
      <c r="I38" s="52" t="s">
        <v>150</v>
      </c>
    </row>
    <row r="39" s="39" customFormat="1" ht="45" customHeight="1" spans="1:9">
      <c r="A39" s="45">
        <v>20251121</v>
      </c>
      <c r="B39" s="53" t="s">
        <v>230</v>
      </c>
      <c r="C39" s="54" t="s">
        <v>231</v>
      </c>
      <c r="D39" s="53" t="s">
        <v>232</v>
      </c>
      <c r="E39" s="53" t="s">
        <v>174</v>
      </c>
      <c r="F39" s="50"/>
      <c r="G39" s="50"/>
      <c r="H39" s="50"/>
      <c r="I39" s="52" t="s">
        <v>150</v>
      </c>
    </row>
    <row r="40" s="39" customFormat="1" ht="45" customHeight="1" spans="1:9">
      <c r="A40" s="45">
        <v>20251122</v>
      </c>
      <c r="B40" s="53" t="s">
        <v>233</v>
      </c>
      <c r="C40" s="54" t="s">
        <v>234</v>
      </c>
      <c r="D40" s="53" t="s">
        <v>213</v>
      </c>
      <c r="E40" s="53" t="s">
        <v>174</v>
      </c>
      <c r="F40" s="50"/>
      <c r="G40" s="50"/>
      <c r="H40" s="50"/>
      <c r="I40" s="52" t="s">
        <v>150</v>
      </c>
    </row>
    <row r="41" s="39" customFormat="1" ht="45" customHeight="1" spans="1:9">
      <c r="A41" s="45">
        <v>20251123</v>
      </c>
      <c r="B41" s="53" t="s">
        <v>235</v>
      </c>
      <c r="C41" s="54" t="s">
        <v>236</v>
      </c>
      <c r="D41" s="53" t="s">
        <v>213</v>
      </c>
      <c r="E41" s="53" t="s">
        <v>174</v>
      </c>
      <c r="F41" s="50"/>
      <c r="G41" s="50"/>
      <c r="H41" s="50"/>
      <c r="I41" s="52" t="s">
        <v>150</v>
      </c>
    </row>
    <row r="42" s="39" customFormat="1" ht="45" customHeight="1" spans="1:9">
      <c r="A42" s="45">
        <v>20251124</v>
      </c>
      <c r="B42" s="53" t="s">
        <v>237</v>
      </c>
      <c r="C42" s="54" t="s">
        <v>238</v>
      </c>
      <c r="D42" s="53" t="s">
        <v>213</v>
      </c>
      <c r="E42" s="53" t="s">
        <v>174</v>
      </c>
      <c r="F42" s="50"/>
      <c r="G42" s="50"/>
      <c r="H42" s="50"/>
      <c r="I42" s="52" t="s">
        <v>150</v>
      </c>
    </row>
    <row r="43" s="39" customFormat="1" ht="45" customHeight="1" spans="1:9">
      <c r="A43" s="45">
        <v>20251125</v>
      </c>
      <c r="B43" s="53" t="s">
        <v>239</v>
      </c>
      <c r="C43" s="54" t="s">
        <v>56</v>
      </c>
      <c r="D43" s="53" t="s">
        <v>240</v>
      </c>
      <c r="E43" s="53" t="s">
        <v>174</v>
      </c>
      <c r="F43" s="50"/>
      <c r="G43" s="50"/>
      <c r="H43" s="50"/>
      <c r="I43" s="52" t="s">
        <v>150</v>
      </c>
    </row>
    <row r="44" s="39" customFormat="1" ht="45" customHeight="1" spans="1:9">
      <c r="A44" s="45">
        <v>20251126</v>
      </c>
      <c r="B44" s="46" t="s">
        <v>241</v>
      </c>
      <c r="C44" s="47" t="s">
        <v>242</v>
      </c>
      <c r="D44" s="48" t="s">
        <v>159</v>
      </c>
      <c r="E44" s="60" t="s">
        <v>174</v>
      </c>
      <c r="F44" s="50"/>
      <c r="G44" s="50"/>
      <c r="H44" s="50"/>
      <c r="I44" s="52" t="s">
        <v>150</v>
      </c>
    </row>
    <row r="45" s="39" customFormat="1" ht="45" customHeight="1" spans="1:9">
      <c r="A45" s="45">
        <v>20251127</v>
      </c>
      <c r="B45" s="46" t="s">
        <v>243</v>
      </c>
      <c r="C45" s="47" t="s">
        <v>244</v>
      </c>
      <c r="D45" s="48" t="s">
        <v>159</v>
      </c>
      <c r="E45" s="60" t="s">
        <v>174</v>
      </c>
      <c r="F45" s="50"/>
      <c r="G45" s="50"/>
      <c r="H45" s="50"/>
      <c r="I45" s="52" t="s">
        <v>150</v>
      </c>
    </row>
    <row r="46" s="39" customFormat="1" ht="45" customHeight="1"/>
    <row r="47" s="39" customFormat="1" ht="45" customHeight="1"/>
    <row r="48" s="39" customFormat="1" ht="45" customHeight="1"/>
    <row r="49" s="39" customFormat="1" ht="45" customHeight="1"/>
    <row r="50" s="39" customFormat="1" ht="45" customHeight="1"/>
    <row r="51" s="39" customFormat="1" ht="45" customHeight="1"/>
    <row r="52" s="39" customFormat="1" ht="45" customHeight="1"/>
    <row r="53" s="39" customFormat="1" ht="45" customHeight="1" spans="1:9">
      <c r="A53" s="61"/>
      <c r="B53" s="62"/>
      <c r="C53" s="63"/>
      <c r="D53" s="64"/>
      <c r="E53" s="62"/>
      <c r="F53" s="65"/>
      <c r="G53" s="66"/>
      <c r="H53" s="66"/>
      <c r="I53" s="67"/>
    </row>
    <row r="54" s="39" customFormat="1" ht="45" customHeight="1" spans="1:9">
      <c r="A54" s="61"/>
      <c r="B54" s="62"/>
      <c r="C54" s="63"/>
      <c r="D54" s="64"/>
      <c r="E54" s="62"/>
      <c r="F54" s="65"/>
      <c r="G54" s="66"/>
      <c r="H54" s="66"/>
      <c r="I54" s="67"/>
    </row>
    <row r="55" s="39" customFormat="1" ht="45" customHeight="1" spans="1:9">
      <c r="A55" s="61"/>
      <c r="B55" s="62"/>
      <c r="C55" s="63"/>
      <c r="D55" s="64"/>
      <c r="E55" s="62"/>
      <c r="F55" s="65"/>
      <c r="G55" s="66"/>
      <c r="H55" s="66"/>
      <c r="I55" s="67"/>
    </row>
    <row r="56" s="39" customFormat="1" ht="45" customHeight="1" spans="1:9">
      <c r="A56" s="61"/>
      <c r="B56" s="62"/>
      <c r="C56" s="63"/>
      <c r="D56" s="64"/>
      <c r="E56" s="62"/>
      <c r="F56" s="65"/>
      <c r="G56" s="66"/>
      <c r="H56" s="66"/>
      <c r="I56" s="67"/>
    </row>
    <row r="57" s="39" customFormat="1" ht="45" customHeight="1" spans="1:9">
      <c r="A57" s="61"/>
      <c r="B57" s="62"/>
      <c r="C57" s="63"/>
      <c r="D57" s="64"/>
      <c r="E57" s="62"/>
      <c r="F57" s="65"/>
      <c r="G57" s="66"/>
      <c r="H57" s="66"/>
      <c r="I57" s="67"/>
    </row>
    <row r="58" s="39" customFormat="1" ht="39.95" customHeight="1" spans="1:9">
      <c r="A58" s="61"/>
      <c r="B58" s="68"/>
      <c r="C58" s="69"/>
      <c r="D58" s="68"/>
      <c r="E58" s="68"/>
      <c r="F58" s="70"/>
      <c r="G58" s="69"/>
      <c r="H58" s="69"/>
      <c r="I58" s="71"/>
    </row>
    <row r="59" ht="39.95" customHeight="1"/>
    <row r="60" ht="39.95" customHeight="1"/>
    <row r="61" ht="39.95" customHeight="1"/>
    <row r="62" ht="39.95" customHeight="1"/>
    <row r="63" ht="39.95" customHeight="1"/>
    <row r="64" ht="39.95" customHeight="1"/>
    <row r="65" ht="39.95" customHeight="1"/>
  </sheetData>
  <mergeCells count="1">
    <mergeCell ref="A1:I1"/>
  </mergeCells>
  <pageMargins left="0.748031496062992" right="0" top="0.354330708661417" bottom="0.354330708661417" header="0.31496062992126" footer="0.31496062992126"/>
  <pageSetup paperSize="9" scale="93"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L9"/>
  <sheetViews>
    <sheetView workbookViewId="0">
      <selection activeCell="K11" sqref="K11"/>
    </sheetView>
  </sheetViews>
  <sheetFormatPr defaultColWidth="9" defaultRowHeight="13.5"/>
  <cols>
    <col min="1" max="1" width="17.5" style="12" customWidth="1"/>
    <col min="2" max="2" width="36.5" style="12" customWidth="1"/>
    <col min="3" max="3" width="8" style="12" customWidth="1"/>
    <col min="4" max="4" width="14.125" style="12" customWidth="1"/>
    <col min="5" max="5" width="15.625" style="12" customWidth="1"/>
    <col min="6" max="6" width="10.75" style="12" customWidth="1"/>
    <col min="7" max="7" width="9.625" style="13" customWidth="1"/>
    <col min="8" max="8" width="14.25" style="13" hidden="1" customWidth="1"/>
    <col min="9" max="9" width="43.25" style="13" hidden="1" customWidth="1"/>
    <col min="10" max="10" width="9" style="14" hidden="1" customWidth="1"/>
    <col min="11" max="11" width="14.875" customWidth="1"/>
    <col min="12" max="12" width="15.375" customWidth="1"/>
  </cols>
  <sheetData>
    <row r="1" ht="39.95" customHeight="1" spans="1:12">
      <c r="A1" s="15" t="s">
        <v>245</v>
      </c>
      <c r="B1" s="15"/>
      <c r="C1" s="15"/>
      <c r="D1" s="15"/>
      <c r="E1" s="15"/>
      <c r="F1" s="15"/>
      <c r="G1" s="15"/>
      <c r="H1" s="15"/>
      <c r="I1" s="15"/>
      <c r="J1" s="15"/>
    </row>
    <row r="2" s="12" customFormat="1" ht="38.45" customHeight="1" spans="1:12">
      <c r="A2" s="16" t="s">
        <v>246</v>
      </c>
      <c r="B2" s="16" t="s">
        <v>247</v>
      </c>
      <c r="C2" s="16" t="s">
        <v>3</v>
      </c>
      <c r="D2" s="16" t="s">
        <v>4</v>
      </c>
      <c r="E2" s="16" t="s">
        <v>248</v>
      </c>
      <c r="F2" s="17" t="s">
        <v>144</v>
      </c>
      <c r="G2" s="17" t="s">
        <v>145</v>
      </c>
      <c r="H2" s="16" t="s">
        <v>249</v>
      </c>
      <c r="I2" s="16" t="s">
        <v>250</v>
      </c>
      <c r="J2" s="16" t="s">
        <v>249</v>
      </c>
    </row>
    <row r="3" s="12" customFormat="1" ht="38.45" customHeight="1" spans="1:12">
      <c r="A3" s="18"/>
      <c r="B3" s="19" t="s">
        <v>251</v>
      </c>
      <c r="C3" s="18" t="s">
        <v>131</v>
      </c>
      <c r="D3" s="20" t="s">
        <v>159</v>
      </c>
      <c r="E3" s="19" t="s">
        <v>122</v>
      </c>
      <c r="F3" s="21"/>
      <c r="G3" s="22">
        <v>880000</v>
      </c>
      <c r="H3" s="16"/>
      <c r="I3" s="16"/>
      <c r="J3" s="16"/>
    </row>
    <row r="4" s="12" customFormat="1" ht="39.95" customHeight="1" spans="1:12">
      <c r="A4" s="18"/>
      <c r="B4" s="23" t="s">
        <v>252</v>
      </c>
      <c r="C4" s="24" t="s">
        <v>184</v>
      </c>
      <c r="D4" s="25" t="s">
        <v>159</v>
      </c>
      <c r="E4" s="26" t="s">
        <v>71</v>
      </c>
      <c r="F4" s="27"/>
      <c r="G4" s="28">
        <v>20000</v>
      </c>
      <c r="H4" s="29"/>
      <c r="I4" s="30"/>
      <c r="J4" s="31"/>
    </row>
    <row r="5" s="12" customFormat="1" ht="39.95" customHeight="1" spans="1:12">
      <c r="A5" s="18"/>
      <c r="B5" s="32" t="s">
        <v>253</v>
      </c>
      <c r="C5" s="33" t="s">
        <v>94</v>
      </c>
      <c r="D5" s="25" t="s">
        <v>159</v>
      </c>
      <c r="E5" s="26" t="s">
        <v>71</v>
      </c>
      <c r="F5" s="34"/>
      <c r="G5" s="28">
        <v>20000</v>
      </c>
      <c r="H5" s="29"/>
      <c r="I5" s="30"/>
      <c r="J5" s="31"/>
      <c r="K5" s="35"/>
      <c r="L5" s="35"/>
    </row>
    <row r="6" s="12" customFormat="1" ht="39.95" customHeight="1" spans="1:12">
      <c r="A6" s="18"/>
      <c r="B6" s="36" t="s">
        <v>254</v>
      </c>
      <c r="C6" s="36" t="s">
        <v>152</v>
      </c>
      <c r="D6" s="37" t="s">
        <v>153</v>
      </c>
      <c r="E6" s="26" t="s">
        <v>71</v>
      </c>
      <c r="F6" s="38"/>
      <c r="G6" s="28">
        <v>20000</v>
      </c>
      <c r="H6" s="29"/>
      <c r="I6" s="30"/>
      <c r="J6" s="31"/>
    </row>
    <row r="7" s="12" customFormat="1" ht="39.95" customHeight="1" spans="1:12">
      <c r="A7" s="18"/>
      <c r="B7" s="36" t="s">
        <v>255</v>
      </c>
      <c r="C7" s="36" t="s">
        <v>256</v>
      </c>
      <c r="D7" s="37" t="s">
        <v>173</v>
      </c>
      <c r="E7" s="26" t="s">
        <v>71</v>
      </c>
      <c r="F7" s="38"/>
      <c r="G7" s="28">
        <v>20000</v>
      </c>
      <c r="H7" s="29"/>
      <c r="I7" s="23"/>
      <c r="J7" s="31"/>
    </row>
    <row r="8" ht="39.95" customHeight="1" spans="1:12">
      <c r="A8" s="18"/>
      <c r="B8" s="36" t="s">
        <v>257</v>
      </c>
      <c r="C8" s="36" t="s">
        <v>258</v>
      </c>
      <c r="D8" s="37" t="s">
        <v>153</v>
      </c>
      <c r="E8" s="26" t="s">
        <v>71</v>
      </c>
      <c r="F8" s="38"/>
      <c r="G8" s="28">
        <v>20000</v>
      </c>
      <c r="H8" s="31"/>
      <c r="I8" s="31"/>
      <c r="J8" s="31"/>
    </row>
    <row r="9" ht="39.95" customHeight="1" spans="1:12">
      <c r="A9" s="18"/>
      <c r="B9" s="36" t="s">
        <v>259</v>
      </c>
      <c r="C9" s="36" t="s">
        <v>242</v>
      </c>
      <c r="D9" s="37" t="s">
        <v>173</v>
      </c>
      <c r="E9" s="26" t="s">
        <v>71</v>
      </c>
      <c r="F9" s="38"/>
      <c r="G9" s="28">
        <v>20000</v>
      </c>
      <c r="H9" s="31"/>
      <c r="I9" s="31"/>
      <c r="J9" s="31"/>
    </row>
  </sheetData>
  <mergeCells count="1">
    <mergeCell ref="A1:J1"/>
  </mergeCells>
  <pageMargins left="0.78740157480315" right="0.511811023622047" top="0.748031496062992" bottom="0.748031496062992" header="0.31496062992126" footer="0.31496062992126"/>
  <pageSetup paperSize="9" orientation="landscape" horizontalDpi="2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B642"/>
  <sheetViews>
    <sheetView topLeftCell="A592" workbookViewId="0">
      <selection activeCell="K11" sqref="K11"/>
    </sheetView>
  </sheetViews>
  <sheetFormatPr defaultColWidth="9" defaultRowHeight="13.5" outlineLevelCol="1"/>
  <cols>
    <col min="1" max="2" width="25.625" customWidth="1"/>
  </cols>
  <sheetData>
    <row r="1" spans="1:2">
      <c r="A1" s="1" t="s">
        <v>260</v>
      </c>
      <c r="B1" s="1" t="s">
        <v>261</v>
      </c>
    </row>
    <row r="2" outlineLevel="1" spans="1:2">
      <c r="A2" s="2" t="s">
        <v>262</v>
      </c>
      <c r="B2" s="2" t="s">
        <v>263</v>
      </c>
    </row>
    <row r="3" outlineLevel="1" spans="1:2">
      <c r="A3" s="2" t="s">
        <v>264</v>
      </c>
      <c r="B3" s="2" t="s">
        <v>263</v>
      </c>
    </row>
    <row r="4" outlineLevel="1" spans="1:2">
      <c r="A4" s="2" t="s">
        <v>265</v>
      </c>
      <c r="B4" s="2" t="s">
        <v>263</v>
      </c>
    </row>
    <row r="5" outlineLevel="1" spans="1:2">
      <c r="A5" s="2" t="s">
        <v>266</v>
      </c>
      <c r="B5" s="2" t="s">
        <v>263</v>
      </c>
    </row>
    <row r="6" outlineLevel="1" spans="1:2">
      <c r="A6" s="2" t="s">
        <v>267</v>
      </c>
      <c r="B6" s="2" t="s">
        <v>263</v>
      </c>
    </row>
    <row r="7" outlineLevel="1" spans="1:2">
      <c r="A7" s="2" t="s">
        <v>268</v>
      </c>
      <c r="B7" s="2" t="s">
        <v>263</v>
      </c>
    </row>
    <row r="8" outlineLevel="1" spans="1:2">
      <c r="A8" s="2" t="s">
        <v>269</v>
      </c>
      <c r="B8" s="2" t="s">
        <v>263</v>
      </c>
    </row>
    <row r="9" outlineLevel="1" spans="1:2">
      <c r="A9" s="2" t="s">
        <v>270</v>
      </c>
      <c r="B9" s="2" t="s">
        <v>263</v>
      </c>
    </row>
    <row r="10" outlineLevel="1" spans="1:2">
      <c r="A10" s="2" t="s">
        <v>271</v>
      </c>
      <c r="B10" s="2" t="s">
        <v>263</v>
      </c>
    </row>
    <row r="11" outlineLevel="1" spans="1:2">
      <c r="A11" s="2" t="s">
        <v>272</v>
      </c>
      <c r="B11" s="2" t="s">
        <v>263</v>
      </c>
    </row>
    <row r="12" outlineLevel="1" spans="1:2">
      <c r="A12" s="2" t="s">
        <v>273</v>
      </c>
      <c r="B12" s="2" t="s">
        <v>263</v>
      </c>
    </row>
    <row r="13" outlineLevel="1" spans="1:2">
      <c r="A13" s="2" t="s">
        <v>274</v>
      </c>
      <c r="B13" s="2" t="s">
        <v>263</v>
      </c>
    </row>
    <row r="14" outlineLevel="1" spans="1:2">
      <c r="A14" s="2" t="s">
        <v>275</v>
      </c>
      <c r="B14" s="2" t="s">
        <v>263</v>
      </c>
    </row>
    <row r="15" outlineLevel="1" spans="1:2">
      <c r="A15" s="2" t="s">
        <v>276</v>
      </c>
      <c r="B15" s="2" t="s">
        <v>263</v>
      </c>
    </row>
    <row r="16" outlineLevel="1" spans="1:2">
      <c r="A16" s="2" t="s">
        <v>277</v>
      </c>
      <c r="B16" s="2" t="s">
        <v>263</v>
      </c>
    </row>
    <row r="17" outlineLevel="1" spans="1:2">
      <c r="A17" s="2" t="s">
        <v>278</v>
      </c>
      <c r="B17" s="2" t="s">
        <v>263</v>
      </c>
    </row>
    <row r="18" outlineLevel="1" spans="1:2">
      <c r="A18" s="2" t="s">
        <v>279</v>
      </c>
      <c r="B18" s="2" t="s">
        <v>263</v>
      </c>
    </row>
    <row r="19" outlineLevel="1" spans="1:2">
      <c r="A19" s="2" t="s">
        <v>280</v>
      </c>
      <c r="B19" s="2" t="s">
        <v>263</v>
      </c>
    </row>
    <row r="20" outlineLevel="1" spans="1:2">
      <c r="A20" s="2" t="s">
        <v>281</v>
      </c>
      <c r="B20" s="2" t="s">
        <v>263</v>
      </c>
    </row>
    <row r="21" outlineLevel="1" spans="1:2">
      <c r="A21" s="2" t="s">
        <v>282</v>
      </c>
      <c r="B21" s="2" t="s">
        <v>263</v>
      </c>
    </row>
    <row r="22" outlineLevel="2" spans="1:2">
      <c r="A22" s="2" t="s">
        <v>283</v>
      </c>
      <c r="B22" s="2" t="s">
        <v>156</v>
      </c>
    </row>
    <row r="23" outlineLevel="2" spans="1:2">
      <c r="A23" s="2" t="s">
        <v>284</v>
      </c>
      <c r="B23" s="2" t="s">
        <v>156</v>
      </c>
    </row>
    <row r="24" outlineLevel="2" spans="1:2">
      <c r="A24" s="2" t="s">
        <v>285</v>
      </c>
      <c r="B24" s="2" t="s">
        <v>156</v>
      </c>
    </row>
    <row r="25" outlineLevel="2" spans="1:2">
      <c r="A25" s="2" t="s">
        <v>286</v>
      </c>
      <c r="B25" s="2" t="s">
        <v>156</v>
      </c>
    </row>
    <row r="26" outlineLevel="2" spans="1:2">
      <c r="A26" s="2" t="s">
        <v>79</v>
      </c>
      <c r="B26" s="2" t="s">
        <v>156</v>
      </c>
    </row>
    <row r="27" outlineLevel="2" spans="1:2">
      <c r="A27" s="2" t="s">
        <v>287</v>
      </c>
      <c r="B27" s="2" t="s">
        <v>156</v>
      </c>
    </row>
    <row r="28" outlineLevel="2" spans="1:2">
      <c r="A28" s="2" t="s">
        <v>288</v>
      </c>
      <c r="B28" s="2" t="s">
        <v>156</v>
      </c>
    </row>
    <row r="29" outlineLevel="2" spans="1:2">
      <c r="A29" s="2" t="s">
        <v>289</v>
      </c>
      <c r="B29" s="2" t="s">
        <v>156</v>
      </c>
    </row>
    <row r="30" outlineLevel="2" spans="1:2">
      <c r="A30" s="2" t="s">
        <v>290</v>
      </c>
      <c r="B30" s="2" t="s">
        <v>156</v>
      </c>
    </row>
    <row r="31" outlineLevel="2" spans="1:2">
      <c r="A31" s="2" t="s">
        <v>291</v>
      </c>
      <c r="B31" s="2" t="s">
        <v>156</v>
      </c>
    </row>
    <row r="32" outlineLevel="2" spans="1:2">
      <c r="A32" s="2" t="s">
        <v>292</v>
      </c>
      <c r="B32" s="2" t="s">
        <v>156</v>
      </c>
    </row>
    <row r="33" outlineLevel="2" spans="1:2">
      <c r="A33" s="2" t="s">
        <v>293</v>
      </c>
      <c r="B33" s="2" t="s">
        <v>156</v>
      </c>
    </row>
    <row r="34" outlineLevel="2" spans="1:2">
      <c r="A34" s="2" t="s">
        <v>111</v>
      </c>
      <c r="B34" s="2" t="s">
        <v>156</v>
      </c>
    </row>
    <row r="35" outlineLevel="2" spans="1:2">
      <c r="A35" s="2" t="s">
        <v>294</v>
      </c>
      <c r="B35" s="2" t="s">
        <v>156</v>
      </c>
    </row>
    <row r="36" outlineLevel="2" spans="1:2">
      <c r="A36" s="2" t="s">
        <v>295</v>
      </c>
      <c r="B36" s="2" t="s">
        <v>156</v>
      </c>
    </row>
    <row r="37" outlineLevel="2" spans="1:2">
      <c r="A37" s="2" t="s">
        <v>155</v>
      </c>
      <c r="B37" s="2" t="s">
        <v>156</v>
      </c>
    </row>
    <row r="38" outlineLevel="2" spans="1:2">
      <c r="A38" s="2" t="s">
        <v>296</v>
      </c>
      <c r="B38" s="2" t="s">
        <v>156</v>
      </c>
    </row>
    <row r="39" outlineLevel="2" spans="1:2">
      <c r="A39" s="2" t="s">
        <v>297</v>
      </c>
      <c r="B39" s="2" t="s">
        <v>156</v>
      </c>
    </row>
    <row r="40" outlineLevel="2" spans="1:2">
      <c r="A40" s="2" t="s">
        <v>298</v>
      </c>
      <c r="B40" s="2" t="s">
        <v>156</v>
      </c>
    </row>
    <row r="41" outlineLevel="2" spans="1:2">
      <c r="A41" s="2" t="s">
        <v>299</v>
      </c>
      <c r="B41" s="2" t="s">
        <v>156</v>
      </c>
    </row>
    <row r="42" outlineLevel="2" spans="1:2">
      <c r="A42" s="2" t="s">
        <v>300</v>
      </c>
      <c r="B42" s="2" t="s">
        <v>156</v>
      </c>
    </row>
    <row r="43" outlineLevel="2" spans="1:2">
      <c r="A43" s="2" t="s">
        <v>301</v>
      </c>
      <c r="B43" s="2" t="s">
        <v>156</v>
      </c>
    </row>
    <row r="44" outlineLevel="2" spans="1:2">
      <c r="A44" s="2" t="s">
        <v>302</v>
      </c>
      <c r="B44" s="2" t="s">
        <v>156</v>
      </c>
    </row>
    <row r="45" outlineLevel="2" spans="1:2">
      <c r="A45" s="2" t="s">
        <v>303</v>
      </c>
      <c r="B45" s="2" t="s">
        <v>156</v>
      </c>
    </row>
    <row r="46" outlineLevel="2" spans="1:2">
      <c r="A46" s="2" t="s">
        <v>304</v>
      </c>
      <c r="B46" s="2" t="s">
        <v>156</v>
      </c>
    </row>
    <row r="47" outlineLevel="2" spans="1:2">
      <c r="A47" s="2" t="s">
        <v>305</v>
      </c>
      <c r="B47" s="2" t="s">
        <v>156</v>
      </c>
    </row>
    <row r="48" outlineLevel="2" spans="1:2">
      <c r="A48" s="2" t="s">
        <v>120</v>
      </c>
      <c r="B48" s="2" t="s">
        <v>156</v>
      </c>
    </row>
    <row r="49" outlineLevel="1" spans="1:2">
      <c r="A49" s="1" t="s">
        <v>306</v>
      </c>
      <c r="B49" s="2">
        <f>SUBTOTAL(3,B22:B48)</f>
        <v>27</v>
      </c>
    </row>
    <row r="50" outlineLevel="2" spans="1:2">
      <c r="A50" s="2" t="s">
        <v>307</v>
      </c>
      <c r="B50" s="2" t="s">
        <v>308</v>
      </c>
    </row>
    <row r="51" outlineLevel="2" spans="1:2">
      <c r="A51" s="2" t="s">
        <v>309</v>
      </c>
      <c r="B51" s="2" t="s">
        <v>308</v>
      </c>
    </row>
    <row r="52" outlineLevel="2" spans="1:2">
      <c r="A52" s="2" t="s">
        <v>310</v>
      </c>
      <c r="B52" s="2" t="s">
        <v>308</v>
      </c>
    </row>
    <row r="53" outlineLevel="2" spans="1:2">
      <c r="A53" s="2" t="s">
        <v>311</v>
      </c>
      <c r="B53" s="2" t="s">
        <v>308</v>
      </c>
    </row>
    <row r="54" outlineLevel="2" spans="1:2">
      <c r="A54" s="2" t="s">
        <v>312</v>
      </c>
      <c r="B54" s="2" t="s">
        <v>308</v>
      </c>
    </row>
    <row r="55" outlineLevel="2" spans="1:2">
      <c r="A55" s="2" t="s">
        <v>313</v>
      </c>
      <c r="B55" s="2" t="s">
        <v>308</v>
      </c>
    </row>
    <row r="56" outlineLevel="2" spans="1:2">
      <c r="A56" s="2" t="s">
        <v>314</v>
      </c>
      <c r="B56" s="3" t="s">
        <v>315</v>
      </c>
    </row>
    <row r="57" outlineLevel="2" spans="1:2">
      <c r="A57" s="2" t="s">
        <v>316</v>
      </c>
      <c r="B57" s="2" t="s">
        <v>308</v>
      </c>
    </row>
    <row r="58" outlineLevel="2" spans="1:2">
      <c r="A58" s="2" t="s">
        <v>317</v>
      </c>
      <c r="B58" s="2" t="s">
        <v>308</v>
      </c>
    </row>
    <row r="59" outlineLevel="2" spans="1:2">
      <c r="A59" s="2" t="s">
        <v>318</v>
      </c>
      <c r="B59" s="2" t="s">
        <v>308</v>
      </c>
    </row>
    <row r="60" outlineLevel="1" spans="1:2">
      <c r="A60" s="1" t="s">
        <v>319</v>
      </c>
      <c r="B60" s="2">
        <f>SUBTOTAL(3,B50:B59)</f>
        <v>10</v>
      </c>
    </row>
    <row r="61" outlineLevel="2" spans="1:2">
      <c r="A61" s="2" t="s">
        <v>320</v>
      </c>
      <c r="B61" s="2" t="s">
        <v>321</v>
      </c>
    </row>
    <row r="62" outlineLevel="2" spans="1:2">
      <c r="A62" s="2" t="s">
        <v>322</v>
      </c>
      <c r="B62" s="2" t="s">
        <v>321</v>
      </c>
    </row>
    <row r="63" outlineLevel="2" spans="1:2">
      <c r="A63" s="2" t="s">
        <v>323</v>
      </c>
      <c r="B63" s="2" t="s">
        <v>321</v>
      </c>
    </row>
    <row r="64" outlineLevel="2" spans="1:2">
      <c r="A64" s="2" t="s">
        <v>324</v>
      </c>
      <c r="B64" s="2" t="s">
        <v>321</v>
      </c>
    </row>
    <row r="65" outlineLevel="2" spans="1:2">
      <c r="A65" s="2" t="s">
        <v>325</v>
      </c>
      <c r="B65" s="2" t="s">
        <v>321</v>
      </c>
    </row>
    <row r="66" outlineLevel="2" spans="1:2">
      <c r="A66" s="2" t="s">
        <v>326</v>
      </c>
      <c r="B66" s="2" t="s">
        <v>321</v>
      </c>
    </row>
    <row r="67" outlineLevel="2" spans="1:2">
      <c r="A67" s="2" t="s">
        <v>327</v>
      </c>
      <c r="B67" s="2" t="s">
        <v>321</v>
      </c>
    </row>
    <row r="68" outlineLevel="2" spans="1:2">
      <c r="A68" s="2" t="s">
        <v>328</v>
      </c>
      <c r="B68" s="2" t="s">
        <v>321</v>
      </c>
    </row>
    <row r="69" outlineLevel="2" spans="1:2">
      <c r="A69" s="2" t="s">
        <v>329</v>
      </c>
      <c r="B69" s="2" t="s">
        <v>321</v>
      </c>
    </row>
    <row r="70" outlineLevel="2" spans="1:2">
      <c r="A70" s="2" t="s">
        <v>330</v>
      </c>
      <c r="B70" s="2" t="s">
        <v>321</v>
      </c>
    </row>
    <row r="71" outlineLevel="2" spans="1:2">
      <c r="A71" s="2" t="s">
        <v>331</v>
      </c>
      <c r="B71" s="2" t="s">
        <v>321</v>
      </c>
    </row>
    <row r="72" outlineLevel="2" spans="1:2">
      <c r="A72" s="2" t="s">
        <v>332</v>
      </c>
      <c r="B72" s="2" t="s">
        <v>321</v>
      </c>
    </row>
    <row r="73" outlineLevel="2" spans="1:2">
      <c r="A73" s="2" t="s">
        <v>333</v>
      </c>
      <c r="B73" s="2" t="s">
        <v>321</v>
      </c>
    </row>
    <row r="74" outlineLevel="2" spans="1:2">
      <c r="A74" s="2" t="s">
        <v>334</v>
      </c>
      <c r="B74" s="2" t="s">
        <v>321</v>
      </c>
    </row>
    <row r="75" outlineLevel="1" spans="1:2">
      <c r="A75" s="1" t="s">
        <v>335</v>
      </c>
      <c r="B75" s="2">
        <f>SUBTOTAL(3,B61:B74)</f>
        <v>14</v>
      </c>
    </row>
    <row r="76" outlineLevel="2" spans="1:2">
      <c r="A76" s="3" t="s">
        <v>336</v>
      </c>
      <c r="B76" s="3" t="s">
        <v>76</v>
      </c>
    </row>
    <row r="77" outlineLevel="1" spans="1:2">
      <c r="A77" s="1" t="s">
        <v>337</v>
      </c>
      <c r="B77" s="3">
        <f>SUBTOTAL(3,B76:B76)</f>
        <v>1</v>
      </c>
    </row>
    <row r="78" outlineLevel="2" spans="1:2">
      <c r="A78" s="2" t="s">
        <v>338</v>
      </c>
      <c r="B78" s="2" t="s">
        <v>339</v>
      </c>
    </row>
    <row r="79" outlineLevel="2" spans="1:2">
      <c r="A79" s="2" t="s">
        <v>340</v>
      </c>
      <c r="B79" s="2" t="s">
        <v>339</v>
      </c>
    </row>
    <row r="80" outlineLevel="2" spans="1:2">
      <c r="A80" s="2" t="s">
        <v>341</v>
      </c>
      <c r="B80" s="2" t="s">
        <v>339</v>
      </c>
    </row>
    <row r="81" outlineLevel="2" spans="1:2">
      <c r="A81" s="2" t="s">
        <v>342</v>
      </c>
      <c r="B81" s="2" t="s">
        <v>339</v>
      </c>
    </row>
    <row r="82" outlineLevel="2" spans="1:2">
      <c r="A82" s="2" t="s">
        <v>343</v>
      </c>
      <c r="B82" s="2" t="s">
        <v>339</v>
      </c>
    </row>
    <row r="83" outlineLevel="2" spans="1:2">
      <c r="A83" s="2" t="s">
        <v>344</v>
      </c>
      <c r="B83" s="2" t="s">
        <v>339</v>
      </c>
    </row>
    <row r="84" outlineLevel="2" spans="1:2">
      <c r="A84" s="2" t="s">
        <v>345</v>
      </c>
      <c r="B84" s="2" t="s">
        <v>339</v>
      </c>
    </row>
    <row r="85" outlineLevel="2" spans="1:2">
      <c r="A85" s="2" t="s">
        <v>346</v>
      </c>
      <c r="B85" s="2" t="s">
        <v>339</v>
      </c>
    </row>
    <row r="86" outlineLevel="1" spans="1:2">
      <c r="A86" s="1" t="s">
        <v>347</v>
      </c>
      <c r="B86" s="2">
        <f>SUBTOTAL(3,B78:B85)</f>
        <v>8</v>
      </c>
    </row>
    <row r="87" outlineLevel="2" spans="1:2">
      <c r="A87" s="2" t="s">
        <v>348</v>
      </c>
      <c r="B87" s="2" t="s">
        <v>349</v>
      </c>
    </row>
    <row r="88" outlineLevel="2" spans="1:2">
      <c r="A88" s="2" t="s">
        <v>350</v>
      </c>
      <c r="B88" s="2" t="s">
        <v>349</v>
      </c>
    </row>
    <row r="89" outlineLevel="1" spans="1:2">
      <c r="A89" s="1" t="s">
        <v>351</v>
      </c>
      <c r="B89" s="2">
        <f>SUBTOTAL(3,B87:B88)</f>
        <v>2</v>
      </c>
    </row>
    <row r="90" outlineLevel="2" spans="1:2">
      <c r="A90" s="2" t="s">
        <v>352</v>
      </c>
      <c r="B90" s="2" t="s">
        <v>353</v>
      </c>
    </row>
    <row r="91" outlineLevel="1" spans="1:2">
      <c r="A91" s="1" t="s">
        <v>354</v>
      </c>
      <c r="B91" s="2">
        <f>SUBTOTAL(3,B90:B90)</f>
        <v>1</v>
      </c>
    </row>
    <row r="92" outlineLevel="2" spans="1:2">
      <c r="A92" s="2" t="s">
        <v>355</v>
      </c>
      <c r="B92" s="2" t="s">
        <v>356</v>
      </c>
    </row>
    <row r="93" outlineLevel="2" spans="1:2">
      <c r="A93" s="2" t="s">
        <v>357</v>
      </c>
      <c r="B93" s="2" t="s">
        <v>356</v>
      </c>
    </row>
    <row r="94" outlineLevel="2" spans="1:2">
      <c r="A94" s="2" t="s">
        <v>358</v>
      </c>
      <c r="B94" s="2" t="s">
        <v>356</v>
      </c>
    </row>
    <row r="95" outlineLevel="2" spans="1:2">
      <c r="A95" s="2" t="s">
        <v>359</v>
      </c>
      <c r="B95" s="2" t="s">
        <v>356</v>
      </c>
    </row>
    <row r="96" outlineLevel="2" spans="1:2">
      <c r="A96" s="2" t="s">
        <v>360</v>
      </c>
      <c r="B96" s="2" t="s">
        <v>356</v>
      </c>
    </row>
    <row r="97" outlineLevel="2" spans="1:2">
      <c r="A97" s="2" t="s">
        <v>361</v>
      </c>
      <c r="B97" s="2" t="s">
        <v>356</v>
      </c>
    </row>
    <row r="98" outlineLevel="2" spans="1:2">
      <c r="A98" s="2" t="s">
        <v>362</v>
      </c>
      <c r="B98" s="2" t="s">
        <v>356</v>
      </c>
    </row>
    <row r="99" outlineLevel="1" spans="1:2">
      <c r="A99" s="1" t="s">
        <v>363</v>
      </c>
      <c r="B99" s="2">
        <f>SUBTOTAL(3,B92:B98)</f>
        <v>7</v>
      </c>
    </row>
    <row r="100" outlineLevel="2" spans="1:2">
      <c r="A100" s="2" t="s">
        <v>178</v>
      </c>
      <c r="B100" s="2" t="s">
        <v>159</v>
      </c>
    </row>
    <row r="101" outlineLevel="2" spans="1:2">
      <c r="A101" s="2" t="s">
        <v>364</v>
      </c>
      <c r="B101" s="2" t="s">
        <v>159</v>
      </c>
    </row>
    <row r="102" outlineLevel="2" spans="1:2">
      <c r="A102" s="2" t="s">
        <v>365</v>
      </c>
      <c r="B102" s="2" t="s">
        <v>159</v>
      </c>
    </row>
    <row r="103" outlineLevel="2" spans="1:2">
      <c r="A103" s="2" t="s">
        <v>366</v>
      </c>
      <c r="B103" s="2" t="s">
        <v>159</v>
      </c>
    </row>
    <row r="104" outlineLevel="2" spans="1:2">
      <c r="A104" s="2" t="s">
        <v>367</v>
      </c>
      <c r="B104" s="2" t="s">
        <v>159</v>
      </c>
    </row>
    <row r="105" outlineLevel="2" spans="1:2">
      <c r="A105" s="2" t="s">
        <v>368</v>
      </c>
      <c r="B105" s="2" t="s">
        <v>159</v>
      </c>
    </row>
    <row r="106" outlineLevel="2" spans="1:2">
      <c r="A106" s="2" t="s">
        <v>369</v>
      </c>
      <c r="B106" s="2" t="s">
        <v>159</v>
      </c>
    </row>
    <row r="107" outlineLevel="2" spans="1:2">
      <c r="A107" s="2" t="s">
        <v>370</v>
      </c>
      <c r="B107" s="2" t="s">
        <v>159</v>
      </c>
    </row>
    <row r="108" outlineLevel="2" spans="1:2">
      <c r="A108" s="2" t="s">
        <v>371</v>
      </c>
      <c r="B108" s="2" t="s">
        <v>159</v>
      </c>
    </row>
    <row r="109" outlineLevel="2" spans="1:2">
      <c r="A109" s="2" t="s">
        <v>372</v>
      </c>
      <c r="B109" s="2" t="s">
        <v>159</v>
      </c>
    </row>
    <row r="110" outlineLevel="2" spans="1:2">
      <c r="A110" s="2" t="s">
        <v>373</v>
      </c>
      <c r="B110" s="2" t="s">
        <v>159</v>
      </c>
    </row>
    <row r="111" outlineLevel="2" spans="1:2">
      <c r="A111" s="2" t="s">
        <v>374</v>
      </c>
      <c r="B111" s="2" t="s">
        <v>159</v>
      </c>
    </row>
    <row r="112" outlineLevel="2" spans="1:2">
      <c r="A112" s="2" t="s">
        <v>375</v>
      </c>
      <c r="B112" s="2" t="s">
        <v>159</v>
      </c>
    </row>
    <row r="113" outlineLevel="2" spans="1:2">
      <c r="A113" s="2" t="s">
        <v>376</v>
      </c>
      <c r="B113" s="2" t="s">
        <v>159</v>
      </c>
    </row>
    <row r="114" outlineLevel="2" spans="1:2">
      <c r="A114" s="2" t="s">
        <v>377</v>
      </c>
      <c r="B114" s="2" t="s">
        <v>159</v>
      </c>
    </row>
    <row r="115" outlineLevel="2" spans="1:2">
      <c r="A115" s="2" t="s">
        <v>378</v>
      </c>
      <c r="B115" s="2" t="s">
        <v>159</v>
      </c>
    </row>
    <row r="116" outlineLevel="2" spans="1:2">
      <c r="A116" s="2" t="s">
        <v>379</v>
      </c>
      <c r="B116" s="2" t="s">
        <v>159</v>
      </c>
    </row>
    <row r="117" outlineLevel="2" spans="1:2">
      <c r="A117" s="2" t="s">
        <v>380</v>
      </c>
      <c r="B117" s="2" t="s">
        <v>159</v>
      </c>
    </row>
    <row r="118" outlineLevel="2" spans="1:2">
      <c r="A118" s="2" t="s">
        <v>381</v>
      </c>
      <c r="B118" s="2" t="s">
        <v>159</v>
      </c>
    </row>
    <row r="119" outlineLevel="2" spans="1:2">
      <c r="A119" s="2" t="s">
        <v>382</v>
      </c>
      <c r="B119" s="2" t="s">
        <v>159</v>
      </c>
    </row>
    <row r="120" outlineLevel="2" spans="1:2">
      <c r="A120" s="2" t="s">
        <v>383</v>
      </c>
      <c r="B120" s="2" t="s">
        <v>159</v>
      </c>
    </row>
    <row r="121" outlineLevel="2" spans="1:2">
      <c r="A121" s="2" t="s">
        <v>158</v>
      </c>
      <c r="B121" s="2" t="s">
        <v>159</v>
      </c>
    </row>
    <row r="122" outlineLevel="2" spans="1:2">
      <c r="A122" s="2" t="s">
        <v>384</v>
      </c>
      <c r="B122" s="2" t="s">
        <v>159</v>
      </c>
    </row>
    <row r="123" outlineLevel="2" spans="1:2">
      <c r="A123" s="2" t="s">
        <v>385</v>
      </c>
      <c r="B123" s="2" t="s">
        <v>159</v>
      </c>
    </row>
    <row r="124" outlineLevel="2" spans="1:2">
      <c r="A124" s="2" t="s">
        <v>184</v>
      </c>
      <c r="B124" s="2" t="s">
        <v>159</v>
      </c>
    </row>
    <row r="125" outlineLevel="2" spans="1:2">
      <c r="A125" s="2" t="s">
        <v>386</v>
      </c>
      <c r="B125" s="2" t="s">
        <v>159</v>
      </c>
    </row>
    <row r="126" outlineLevel="2" spans="1:2">
      <c r="A126" s="2" t="s">
        <v>387</v>
      </c>
      <c r="B126" s="2" t="s">
        <v>159</v>
      </c>
    </row>
    <row r="127" outlineLevel="2" spans="1:2">
      <c r="A127" s="2" t="s">
        <v>388</v>
      </c>
      <c r="B127" s="2" t="s">
        <v>159</v>
      </c>
    </row>
    <row r="128" outlineLevel="2" spans="1:2">
      <c r="A128" s="2" t="s">
        <v>389</v>
      </c>
      <c r="B128" s="2" t="s">
        <v>159</v>
      </c>
    </row>
    <row r="129" outlineLevel="2" spans="1:2">
      <c r="A129" s="2" t="s">
        <v>390</v>
      </c>
      <c r="B129" s="2" t="s">
        <v>159</v>
      </c>
    </row>
    <row r="130" outlineLevel="2" spans="1:2">
      <c r="A130" s="2" t="s">
        <v>391</v>
      </c>
      <c r="B130" s="2" t="s">
        <v>159</v>
      </c>
    </row>
    <row r="131" outlineLevel="2" spans="1:2">
      <c r="A131" s="2" t="s">
        <v>94</v>
      </c>
      <c r="B131" s="2" t="s">
        <v>159</v>
      </c>
    </row>
    <row r="132" outlineLevel="2" spans="1:2">
      <c r="A132" s="2" t="s">
        <v>392</v>
      </c>
      <c r="B132" s="2" t="s">
        <v>159</v>
      </c>
    </row>
    <row r="133" outlineLevel="2" spans="1:2">
      <c r="A133" s="2" t="s">
        <v>393</v>
      </c>
      <c r="B133" s="2" t="s">
        <v>159</v>
      </c>
    </row>
    <row r="134" outlineLevel="2" spans="1:2">
      <c r="A134" s="2" t="s">
        <v>394</v>
      </c>
      <c r="B134" s="2" t="s">
        <v>159</v>
      </c>
    </row>
    <row r="135" outlineLevel="2" spans="1:2">
      <c r="A135" s="2" t="s">
        <v>395</v>
      </c>
      <c r="B135" s="2" t="s">
        <v>159</v>
      </c>
    </row>
    <row r="136" outlineLevel="2" spans="1:2">
      <c r="A136" s="2" t="s">
        <v>396</v>
      </c>
      <c r="B136" s="2" t="s">
        <v>159</v>
      </c>
    </row>
    <row r="137" outlineLevel="2" spans="1:2">
      <c r="A137" s="2" t="s">
        <v>186</v>
      </c>
      <c r="B137" s="2" t="s">
        <v>159</v>
      </c>
    </row>
    <row r="138" outlineLevel="2" spans="1:2">
      <c r="A138" s="2" t="s">
        <v>397</v>
      </c>
      <c r="B138" s="2" t="s">
        <v>159</v>
      </c>
    </row>
    <row r="139" outlineLevel="2" spans="1:2">
      <c r="A139" s="2" t="s">
        <v>398</v>
      </c>
      <c r="B139" s="2" t="s">
        <v>159</v>
      </c>
    </row>
    <row r="140" outlineLevel="2" spans="1:2">
      <c r="A140" s="2" t="s">
        <v>399</v>
      </c>
      <c r="B140" s="2" t="s">
        <v>159</v>
      </c>
    </row>
    <row r="141" outlineLevel="1" spans="1:2">
      <c r="A141" s="1" t="s">
        <v>400</v>
      </c>
      <c r="B141" s="2">
        <f>SUBTOTAL(3,B100:B140)</f>
        <v>41</v>
      </c>
    </row>
    <row r="142" outlineLevel="2" spans="1:2">
      <c r="A142" s="2" t="s">
        <v>401</v>
      </c>
      <c r="B142" s="2" t="s">
        <v>13</v>
      </c>
    </row>
    <row r="143" outlineLevel="2" spans="1:2">
      <c r="A143" s="2" t="s">
        <v>402</v>
      </c>
      <c r="B143" s="2" t="s">
        <v>13</v>
      </c>
    </row>
    <row r="144" outlineLevel="2" spans="1:2">
      <c r="A144" s="2" t="s">
        <v>403</v>
      </c>
      <c r="B144" s="2" t="s">
        <v>13</v>
      </c>
    </row>
    <row r="145" outlineLevel="2" spans="1:2">
      <c r="A145" s="2" t="s">
        <v>404</v>
      </c>
      <c r="B145" s="2" t="s">
        <v>13</v>
      </c>
    </row>
    <row r="146" outlineLevel="2" spans="1:2">
      <c r="A146" s="2" t="s">
        <v>405</v>
      </c>
      <c r="B146" s="2" t="s">
        <v>13</v>
      </c>
    </row>
    <row r="147" outlineLevel="2" spans="1:2">
      <c r="A147" s="2" t="s">
        <v>406</v>
      </c>
      <c r="B147" s="2" t="s">
        <v>13</v>
      </c>
    </row>
    <row r="148" outlineLevel="2" spans="1:2">
      <c r="A148" s="2" t="s">
        <v>407</v>
      </c>
      <c r="B148" s="2" t="s">
        <v>13</v>
      </c>
    </row>
    <row r="149" outlineLevel="2" spans="1:2">
      <c r="A149" s="2" t="s">
        <v>408</v>
      </c>
      <c r="B149" s="2" t="s">
        <v>13</v>
      </c>
    </row>
    <row r="150" outlineLevel="2" spans="1:2">
      <c r="A150" s="2" t="s">
        <v>409</v>
      </c>
      <c r="B150" s="2" t="s">
        <v>13</v>
      </c>
    </row>
    <row r="151" outlineLevel="2" spans="1:2">
      <c r="A151" s="2" t="s">
        <v>410</v>
      </c>
      <c r="B151" s="2" t="s">
        <v>13</v>
      </c>
    </row>
    <row r="152" outlineLevel="2" spans="1:2">
      <c r="A152" s="2" t="s">
        <v>411</v>
      </c>
      <c r="B152" s="2" t="s">
        <v>13</v>
      </c>
    </row>
    <row r="153" outlineLevel="2" spans="1:2">
      <c r="A153" s="2" t="s">
        <v>412</v>
      </c>
      <c r="B153" s="2" t="s">
        <v>13</v>
      </c>
    </row>
    <row r="154" outlineLevel="2" spans="1:2">
      <c r="A154" s="2" t="s">
        <v>413</v>
      </c>
      <c r="B154" s="3" t="s">
        <v>13</v>
      </c>
    </row>
    <row r="155" outlineLevel="2" spans="1:2">
      <c r="A155" s="2" t="s">
        <v>414</v>
      </c>
      <c r="B155" s="2" t="s">
        <v>13</v>
      </c>
    </row>
    <row r="156" outlineLevel="2" spans="1:2">
      <c r="A156" s="2" t="s">
        <v>415</v>
      </c>
      <c r="B156" s="2" t="s">
        <v>13</v>
      </c>
    </row>
    <row r="157" outlineLevel="2" spans="1:2">
      <c r="A157" s="2" t="s">
        <v>416</v>
      </c>
      <c r="B157" s="2" t="s">
        <v>13</v>
      </c>
    </row>
    <row r="158" outlineLevel="2" spans="1:2">
      <c r="A158" s="2" t="s">
        <v>417</v>
      </c>
      <c r="B158" s="2" t="s">
        <v>13</v>
      </c>
    </row>
    <row r="159" outlineLevel="2" spans="1:2">
      <c r="A159" s="2" t="s">
        <v>215</v>
      </c>
      <c r="B159" s="3" t="s">
        <v>13</v>
      </c>
    </row>
    <row r="160" outlineLevel="2" spans="1:2">
      <c r="A160" s="2" t="s">
        <v>418</v>
      </c>
      <c r="B160" s="2" t="s">
        <v>13</v>
      </c>
    </row>
    <row r="161" outlineLevel="2" spans="1:2">
      <c r="A161" s="2" t="s">
        <v>419</v>
      </c>
      <c r="B161" s="2" t="s">
        <v>13</v>
      </c>
    </row>
    <row r="162" outlineLevel="2" spans="1:2">
      <c r="A162" s="2" t="s">
        <v>206</v>
      </c>
      <c r="B162" s="2" t="s">
        <v>13</v>
      </c>
    </row>
    <row r="163" outlineLevel="2" spans="1:2">
      <c r="A163" s="2" t="s">
        <v>420</v>
      </c>
      <c r="B163" s="2" t="s">
        <v>13</v>
      </c>
    </row>
    <row r="164" outlineLevel="2" spans="1:2">
      <c r="A164" s="2" t="s">
        <v>421</v>
      </c>
      <c r="B164" s="2" t="s">
        <v>13</v>
      </c>
    </row>
    <row r="165" outlineLevel="2" spans="1:2">
      <c r="A165" s="2" t="s">
        <v>422</v>
      </c>
      <c r="B165" s="2" t="s">
        <v>13</v>
      </c>
    </row>
    <row r="166" outlineLevel="2" spans="1:2">
      <c r="A166" s="2" t="s">
        <v>423</v>
      </c>
      <c r="B166" s="2" t="s">
        <v>13</v>
      </c>
    </row>
    <row r="167" outlineLevel="2" spans="1:2">
      <c r="A167" s="2" t="s">
        <v>424</v>
      </c>
      <c r="B167" s="2" t="s">
        <v>13</v>
      </c>
    </row>
    <row r="168" outlineLevel="2" spans="1:2">
      <c r="A168" s="2" t="s">
        <v>229</v>
      </c>
      <c r="B168" s="2" t="s">
        <v>13</v>
      </c>
    </row>
    <row r="169" outlineLevel="2" spans="1:2">
      <c r="A169" s="2" t="s">
        <v>425</v>
      </c>
      <c r="B169" s="2" t="s">
        <v>13</v>
      </c>
    </row>
    <row r="170" outlineLevel="2" spans="1:2">
      <c r="A170" s="2" t="s">
        <v>426</v>
      </c>
      <c r="B170" s="2" t="s">
        <v>13</v>
      </c>
    </row>
    <row r="171" outlineLevel="2" spans="1:2">
      <c r="A171" s="2" t="s">
        <v>427</v>
      </c>
      <c r="B171" s="2" t="s">
        <v>13</v>
      </c>
    </row>
    <row r="172" outlineLevel="2" spans="1:2">
      <c r="A172" s="2" t="s">
        <v>428</v>
      </c>
      <c r="B172" s="2" t="s">
        <v>13</v>
      </c>
    </row>
    <row r="173" outlineLevel="2" spans="1:2">
      <c r="A173" s="2" t="s">
        <v>429</v>
      </c>
      <c r="B173" s="2" t="s">
        <v>13</v>
      </c>
    </row>
    <row r="174" outlineLevel="2" spans="1:2">
      <c r="A174" s="2" t="s">
        <v>128</v>
      </c>
      <c r="B174" s="2" t="s">
        <v>13</v>
      </c>
    </row>
    <row r="175" outlineLevel="2" spans="1:2">
      <c r="A175" s="2" t="s">
        <v>430</v>
      </c>
      <c r="B175" s="2" t="s">
        <v>13</v>
      </c>
    </row>
    <row r="176" outlineLevel="2" spans="1:2">
      <c r="A176" s="2" t="s">
        <v>431</v>
      </c>
      <c r="B176" s="2" t="s">
        <v>13</v>
      </c>
    </row>
    <row r="177" outlineLevel="2" spans="1:2">
      <c r="A177" s="2" t="s">
        <v>432</v>
      </c>
      <c r="B177" s="2" t="s">
        <v>13</v>
      </c>
    </row>
    <row r="178" outlineLevel="2" spans="1:2">
      <c r="A178" s="2" t="s">
        <v>433</v>
      </c>
      <c r="B178" s="2" t="s">
        <v>13</v>
      </c>
    </row>
    <row r="179" outlineLevel="2" spans="1:2">
      <c r="A179" s="2" t="s">
        <v>434</v>
      </c>
      <c r="B179" s="2" t="s">
        <v>13</v>
      </c>
    </row>
    <row r="180" outlineLevel="2" spans="1:2">
      <c r="A180" s="2" t="s">
        <v>435</v>
      </c>
      <c r="B180" s="2" t="s">
        <v>13</v>
      </c>
    </row>
    <row r="181" outlineLevel="2" spans="1:2">
      <c r="A181" s="2" t="s">
        <v>436</v>
      </c>
      <c r="B181" s="2" t="s">
        <v>13</v>
      </c>
    </row>
    <row r="182" outlineLevel="2" spans="1:2">
      <c r="A182" s="2" t="s">
        <v>437</v>
      </c>
      <c r="B182" s="2" t="s">
        <v>13</v>
      </c>
    </row>
    <row r="183" outlineLevel="2" spans="1:2">
      <c r="A183" s="2" t="s">
        <v>208</v>
      </c>
      <c r="B183" s="2" t="s">
        <v>13</v>
      </c>
    </row>
    <row r="184" outlineLevel="2" spans="1:2">
      <c r="A184" s="2" t="s">
        <v>438</v>
      </c>
      <c r="B184" s="2" t="s">
        <v>13</v>
      </c>
    </row>
    <row r="185" outlineLevel="2" spans="1:2">
      <c r="A185" s="2" t="s">
        <v>439</v>
      </c>
      <c r="B185" s="2" t="s">
        <v>13</v>
      </c>
    </row>
    <row r="186" outlineLevel="2" spans="1:2">
      <c r="A186" s="2" t="s">
        <v>440</v>
      </c>
      <c r="B186" s="2" t="s">
        <v>13</v>
      </c>
    </row>
    <row r="187" outlineLevel="2" spans="1:2">
      <c r="A187" s="2" t="s">
        <v>441</v>
      </c>
      <c r="B187" s="2" t="s">
        <v>13</v>
      </c>
    </row>
    <row r="188" outlineLevel="2" spans="1:2">
      <c r="A188" s="2" t="s">
        <v>442</v>
      </c>
      <c r="B188" s="2" t="s">
        <v>13</v>
      </c>
    </row>
    <row r="189" outlineLevel="2" spans="1:2">
      <c r="A189" s="2" t="s">
        <v>443</v>
      </c>
      <c r="B189" s="2" t="s">
        <v>13</v>
      </c>
    </row>
    <row r="190" outlineLevel="2" spans="1:2">
      <c r="A190" s="2" t="s">
        <v>444</v>
      </c>
      <c r="B190" s="2" t="s">
        <v>13</v>
      </c>
    </row>
    <row r="191" outlineLevel="2" spans="1:2">
      <c r="A191" s="2" t="s">
        <v>445</v>
      </c>
      <c r="B191" s="2" t="s">
        <v>13</v>
      </c>
    </row>
    <row r="192" outlineLevel="2" spans="1:2">
      <c r="A192" s="2" t="s">
        <v>446</v>
      </c>
      <c r="B192" s="3" t="s">
        <v>13</v>
      </c>
    </row>
    <row r="193" outlineLevel="2" spans="1:2">
      <c r="A193" s="2" t="s">
        <v>447</v>
      </c>
      <c r="B193" s="2" t="s">
        <v>13</v>
      </c>
    </row>
    <row r="194" outlineLevel="2" spans="1:2">
      <c r="A194" s="2" t="s">
        <v>210</v>
      </c>
      <c r="B194" s="2" t="s">
        <v>13</v>
      </c>
    </row>
    <row r="195" outlineLevel="2" spans="1:2">
      <c r="A195" s="2" t="s">
        <v>448</v>
      </c>
      <c r="B195" s="2" t="s">
        <v>13</v>
      </c>
    </row>
    <row r="196" outlineLevel="2" spans="1:2">
      <c r="A196" s="2" t="s">
        <v>449</v>
      </c>
      <c r="B196" s="2" t="s">
        <v>13</v>
      </c>
    </row>
    <row r="197" outlineLevel="2" spans="1:2">
      <c r="A197" s="2" t="s">
        <v>12</v>
      </c>
      <c r="B197" s="3" t="s">
        <v>13</v>
      </c>
    </row>
    <row r="198" outlineLevel="1" spans="1:2">
      <c r="A198" s="1" t="s">
        <v>450</v>
      </c>
      <c r="B198" s="3">
        <f>SUBTOTAL(3,B142:B197)</f>
        <v>56</v>
      </c>
    </row>
    <row r="199" outlineLevel="2" spans="1:2">
      <c r="A199" s="2" t="s">
        <v>451</v>
      </c>
      <c r="B199" s="2" t="s">
        <v>452</v>
      </c>
    </row>
    <row r="200" outlineLevel="1" spans="1:2">
      <c r="A200" s="1" t="s">
        <v>453</v>
      </c>
      <c r="B200" s="2">
        <f>SUBTOTAL(3,B199:B199)</f>
        <v>1</v>
      </c>
    </row>
    <row r="201" outlineLevel="2" spans="1:2">
      <c r="A201" s="2" t="s">
        <v>454</v>
      </c>
      <c r="B201" s="2" t="s">
        <v>455</v>
      </c>
    </row>
    <row r="202" outlineLevel="1" spans="1:2">
      <c r="A202" s="1" t="s">
        <v>456</v>
      </c>
      <c r="B202" s="2">
        <f>SUBTOTAL(3,B201:B201)</f>
        <v>1</v>
      </c>
    </row>
    <row r="203" outlineLevel="2" spans="1:2">
      <c r="A203" s="2" t="s">
        <v>457</v>
      </c>
      <c r="B203" s="3" t="s">
        <v>232</v>
      </c>
    </row>
    <row r="204" outlineLevel="2" spans="1:2">
      <c r="A204" s="2" t="s">
        <v>458</v>
      </c>
      <c r="B204" s="2" t="s">
        <v>232</v>
      </c>
    </row>
    <row r="205" outlineLevel="2" spans="1:2">
      <c r="A205" s="2" t="s">
        <v>459</v>
      </c>
      <c r="B205" s="2" t="s">
        <v>232</v>
      </c>
    </row>
    <row r="206" outlineLevel="2" spans="1:2">
      <c r="A206" s="2" t="s">
        <v>460</v>
      </c>
      <c r="B206" s="2" t="s">
        <v>232</v>
      </c>
    </row>
    <row r="207" outlineLevel="2" spans="1:2">
      <c r="A207" s="2" t="s">
        <v>461</v>
      </c>
      <c r="B207" s="2" t="s">
        <v>232</v>
      </c>
    </row>
    <row r="208" outlineLevel="2" spans="1:2">
      <c r="A208" s="2" t="s">
        <v>462</v>
      </c>
      <c r="B208" s="2" t="s">
        <v>232</v>
      </c>
    </row>
    <row r="209" outlineLevel="2" spans="1:2">
      <c r="A209" s="2" t="s">
        <v>463</v>
      </c>
      <c r="B209" s="2" t="s">
        <v>232</v>
      </c>
    </row>
    <row r="210" outlineLevel="2" spans="1:2">
      <c r="A210" s="2" t="s">
        <v>464</v>
      </c>
      <c r="B210" s="2" t="s">
        <v>232</v>
      </c>
    </row>
    <row r="211" outlineLevel="2" spans="1:2">
      <c r="A211" s="2" t="s">
        <v>465</v>
      </c>
      <c r="B211" s="2" t="s">
        <v>232</v>
      </c>
    </row>
    <row r="212" outlineLevel="2" spans="1:2">
      <c r="A212" s="2" t="s">
        <v>466</v>
      </c>
      <c r="B212" s="2" t="s">
        <v>232</v>
      </c>
    </row>
    <row r="213" outlineLevel="2" spans="1:2">
      <c r="A213" s="2" t="s">
        <v>467</v>
      </c>
      <c r="B213" s="2" t="s">
        <v>232</v>
      </c>
    </row>
    <row r="214" outlineLevel="2" spans="1:2">
      <c r="A214" s="2" t="s">
        <v>468</v>
      </c>
      <c r="B214" s="2" t="s">
        <v>232</v>
      </c>
    </row>
    <row r="215" outlineLevel="2" spans="1:2">
      <c r="A215" s="2" t="s">
        <v>469</v>
      </c>
      <c r="B215" s="2" t="s">
        <v>232</v>
      </c>
    </row>
    <row r="216" outlineLevel="2" spans="1:2">
      <c r="A216" s="2" t="s">
        <v>75</v>
      </c>
      <c r="B216" s="2" t="s">
        <v>232</v>
      </c>
    </row>
    <row r="217" outlineLevel="2" spans="1:2">
      <c r="A217" s="2" t="s">
        <v>227</v>
      </c>
      <c r="B217" s="2" t="s">
        <v>232</v>
      </c>
    </row>
    <row r="218" outlineLevel="2" spans="1:2">
      <c r="A218" s="2" t="s">
        <v>470</v>
      </c>
      <c r="B218" s="2" t="s">
        <v>232</v>
      </c>
    </row>
    <row r="219" outlineLevel="2" spans="1:2">
      <c r="A219" s="2" t="s">
        <v>471</v>
      </c>
      <c r="B219" s="2" t="s">
        <v>232</v>
      </c>
    </row>
    <row r="220" outlineLevel="2" spans="1:2">
      <c r="A220" s="2" t="s">
        <v>472</v>
      </c>
      <c r="B220" s="2" t="s">
        <v>232</v>
      </c>
    </row>
    <row r="221" outlineLevel="2" spans="1:2">
      <c r="A221" s="2" t="s">
        <v>473</v>
      </c>
      <c r="B221" s="2" t="s">
        <v>232</v>
      </c>
    </row>
    <row r="222" outlineLevel="2" spans="1:2">
      <c r="A222" s="2" t="s">
        <v>474</v>
      </c>
      <c r="B222" s="2" t="s">
        <v>232</v>
      </c>
    </row>
    <row r="223" outlineLevel="2" spans="1:2">
      <c r="A223" s="2" t="s">
        <v>475</v>
      </c>
      <c r="B223" s="2" t="s">
        <v>232</v>
      </c>
    </row>
    <row r="224" outlineLevel="2" spans="1:2">
      <c r="A224" s="2" t="s">
        <v>476</v>
      </c>
      <c r="B224" s="2" t="s">
        <v>232</v>
      </c>
    </row>
    <row r="225" outlineLevel="2" spans="1:2">
      <c r="A225" s="2" t="s">
        <v>477</v>
      </c>
      <c r="B225" s="2" t="s">
        <v>232</v>
      </c>
    </row>
    <row r="226" outlineLevel="2" spans="1:2">
      <c r="A226" s="2" t="s">
        <v>478</v>
      </c>
      <c r="B226" s="2" t="s">
        <v>232</v>
      </c>
    </row>
    <row r="227" outlineLevel="2" spans="1:2">
      <c r="A227" s="2" t="s">
        <v>479</v>
      </c>
      <c r="B227" s="2" t="s">
        <v>232</v>
      </c>
    </row>
    <row r="228" outlineLevel="2" spans="1:2">
      <c r="A228" s="2" t="s">
        <v>480</v>
      </c>
      <c r="B228" s="2" t="s">
        <v>232</v>
      </c>
    </row>
    <row r="229" outlineLevel="2" spans="1:2">
      <c r="A229" s="2" t="s">
        <v>481</v>
      </c>
      <c r="B229" s="2" t="s">
        <v>232</v>
      </c>
    </row>
    <row r="230" outlineLevel="2" spans="1:2">
      <c r="A230" s="2" t="s">
        <v>482</v>
      </c>
      <c r="B230" s="2" t="s">
        <v>232</v>
      </c>
    </row>
    <row r="231" outlineLevel="2" spans="1:2">
      <c r="A231" s="2" t="s">
        <v>483</v>
      </c>
      <c r="B231" s="2" t="s">
        <v>232</v>
      </c>
    </row>
    <row r="232" outlineLevel="2" spans="1:2">
      <c r="A232" s="2" t="s">
        <v>484</v>
      </c>
      <c r="B232" s="2" t="s">
        <v>232</v>
      </c>
    </row>
    <row r="233" outlineLevel="2" spans="1:2">
      <c r="A233" s="2" t="s">
        <v>485</v>
      </c>
      <c r="B233" s="2" t="s">
        <v>232</v>
      </c>
    </row>
    <row r="234" outlineLevel="2" spans="1:2">
      <c r="A234" s="2" t="s">
        <v>486</v>
      </c>
      <c r="B234" s="2" t="s">
        <v>232</v>
      </c>
    </row>
    <row r="235" outlineLevel="2" spans="1:2">
      <c r="A235" s="2" t="s">
        <v>487</v>
      </c>
      <c r="B235" s="2" t="s">
        <v>232</v>
      </c>
    </row>
    <row r="236" outlineLevel="2" spans="1:2">
      <c r="A236" s="2" t="s">
        <v>488</v>
      </c>
      <c r="B236" s="2" t="s">
        <v>232</v>
      </c>
    </row>
    <row r="237" outlineLevel="2" spans="1:2">
      <c r="A237" s="4" t="s">
        <v>489</v>
      </c>
      <c r="B237" s="2" t="s">
        <v>232</v>
      </c>
    </row>
    <row r="238" outlineLevel="1" spans="1:2">
      <c r="A238" s="5" t="s">
        <v>490</v>
      </c>
      <c r="B238" s="2">
        <f>SUBTOTAL(3,B203:B237)</f>
        <v>35</v>
      </c>
    </row>
    <row r="239" outlineLevel="2" spans="1:2">
      <c r="A239" s="2" t="s">
        <v>491</v>
      </c>
      <c r="B239" s="2" t="s">
        <v>132</v>
      </c>
    </row>
    <row r="240" outlineLevel="2" spans="1:2">
      <c r="A240" s="2" t="s">
        <v>492</v>
      </c>
      <c r="B240" s="2" t="s">
        <v>132</v>
      </c>
    </row>
    <row r="241" outlineLevel="2" spans="1:2">
      <c r="A241" s="2" t="s">
        <v>493</v>
      </c>
      <c r="B241" s="2" t="s">
        <v>132</v>
      </c>
    </row>
    <row r="242" outlineLevel="2" spans="1:2">
      <c r="A242" s="2" t="s">
        <v>494</v>
      </c>
      <c r="B242" s="2" t="s">
        <v>132</v>
      </c>
    </row>
    <row r="243" outlineLevel="2" spans="1:2">
      <c r="A243" s="2" t="s">
        <v>495</v>
      </c>
      <c r="B243" s="2" t="s">
        <v>132</v>
      </c>
    </row>
    <row r="244" outlineLevel="2" spans="1:2">
      <c r="A244" s="2" t="s">
        <v>496</v>
      </c>
      <c r="B244" s="2" t="s">
        <v>132</v>
      </c>
    </row>
    <row r="245" outlineLevel="2" spans="1:2">
      <c r="A245" s="2" t="s">
        <v>497</v>
      </c>
      <c r="B245" s="2" t="s">
        <v>132</v>
      </c>
    </row>
    <row r="246" outlineLevel="2" spans="1:2">
      <c r="A246" s="2" t="s">
        <v>498</v>
      </c>
      <c r="B246" s="2" t="s">
        <v>132</v>
      </c>
    </row>
    <row r="247" outlineLevel="2" spans="1:2">
      <c r="A247" s="2" t="s">
        <v>499</v>
      </c>
      <c r="B247" s="2" t="s">
        <v>132</v>
      </c>
    </row>
    <row r="248" outlineLevel="2" spans="1:2">
      <c r="A248" s="2" t="s">
        <v>500</v>
      </c>
      <c r="B248" s="2" t="s">
        <v>132</v>
      </c>
    </row>
    <row r="249" outlineLevel="2" spans="1:2">
      <c r="A249" s="2" t="s">
        <v>131</v>
      </c>
      <c r="B249" s="2" t="s">
        <v>132</v>
      </c>
    </row>
    <row r="250" outlineLevel="2" spans="1:2">
      <c r="A250" s="2" t="s">
        <v>501</v>
      </c>
      <c r="B250" s="2" t="s">
        <v>132</v>
      </c>
    </row>
    <row r="251" outlineLevel="2" spans="1:2">
      <c r="A251" s="2" t="s">
        <v>502</v>
      </c>
      <c r="B251" s="2" t="s">
        <v>132</v>
      </c>
    </row>
    <row r="252" outlineLevel="2" spans="1:2">
      <c r="A252" s="2" t="s">
        <v>91</v>
      </c>
      <c r="B252" s="2" t="s">
        <v>132</v>
      </c>
    </row>
    <row r="253" outlineLevel="2" spans="1:2">
      <c r="A253" s="2" t="s">
        <v>503</v>
      </c>
      <c r="B253" s="2" t="s">
        <v>132</v>
      </c>
    </row>
    <row r="254" outlineLevel="2" spans="1:2">
      <c r="A254" s="2" t="s">
        <v>504</v>
      </c>
      <c r="B254" s="2" t="s">
        <v>132</v>
      </c>
    </row>
    <row r="255" outlineLevel="2" spans="1:2">
      <c r="A255" s="2" t="s">
        <v>505</v>
      </c>
      <c r="B255" s="2" t="s">
        <v>132</v>
      </c>
    </row>
    <row r="256" outlineLevel="1" spans="1:2">
      <c r="A256" s="1" t="s">
        <v>506</v>
      </c>
      <c r="B256" s="2">
        <f>SUBTOTAL(3,B239:B255)</f>
        <v>17</v>
      </c>
    </row>
    <row r="257" outlineLevel="2" spans="1:2">
      <c r="A257" s="2" t="s">
        <v>507</v>
      </c>
      <c r="B257" s="3" t="s">
        <v>202</v>
      </c>
    </row>
    <row r="258" outlineLevel="2" spans="1:2">
      <c r="A258" s="2" t="s">
        <v>508</v>
      </c>
      <c r="B258" s="3" t="s">
        <v>202</v>
      </c>
    </row>
    <row r="259" outlineLevel="2" spans="1:2">
      <c r="A259" s="2" t="s">
        <v>509</v>
      </c>
      <c r="B259" s="3" t="s">
        <v>202</v>
      </c>
    </row>
    <row r="260" outlineLevel="2" spans="1:2">
      <c r="A260" s="2" t="s">
        <v>510</v>
      </c>
      <c r="B260" s="3" t="s">
        <v>202</v>
      </c>
    </row>
    <row r="261" outlineLevel="2" spans="1:2">
      <c r="A261" s="2" t="s">
        <v>511</v>
      </c>
      <c r="B261" s="3" t="s">
        <v>202</v>
      </c>
    </row>
    <row r="262" outlineLevel="2" spans="1:2">
      <c r="A262" s="2" t="s">
        <v>512</v>
      </c>
      <c r="B262" s="3" t="s">
        <v>202</v>
      </c>
    </row>
    <row r="263" outlineLevel="2" spans="1:2">
      <c r="A263" s="2" t="s">
        <v>201</v>
      </c>
      <c r="B263" s="3" t="s">
        <v>202</v>
      </c>
    </row>
    <row r="264" outlineLevel="1" spans="1:2">
      <c r="A264" s="1" t="s">
        <v>513</v>
      </c>
      <c r="B264" s="2">
        <f>SUBTOTAL(3,B257:B263)</f>
        <v>7</v>
      </c>
    </row>
    <row r="265" outlineLevel="2" spans="1:2">
      <c r="A265" s="2" t="s">
        <v>514</v>
      </c>
      <c r="B265" s="2" t="s">
        <v>515</v>
      </c>
    </row>
    <row r="266" outlineLevel="2" spans="1:2">
      <c r="A266" s="2" t="s">
        <v>516</v>
      </c>
      <c r="B266" s="3" t="s">
        <v>515</v>
      </c>
    </row>
    <row r="267" outlineLevel="2" spans="1:2">
      <c r="A267" s="2" t="s">
        <v>517</v>
      </c>
      <c r="B267" s="3" t="s">
        <v>515</v>
      </c>
    </row>
    <row r="268" outlineLevel="2" spans="1:2">
      <c r="A268" s="2" t="s">
        <v>518</v>
      </c>
      <c r="B268" s="3" t="s">
        <v>515</v>
      </c>
    </row>
    <row r="269" outlineLevel="2" spans="1:2">
      <c r="A269" s="2" t="s">
        <v>24</v>
      </c>
      <c r="B269" s="3" t="s">
        <v>515</v>
      </c>
    </row>
    <row r="270" outlineLevel="2" spans="1:2">
      <c r="A270" s="2" t="s">
        <v>519</v>
      </c>
      <c r="B270" s="3" t="s">
        <v>515</v>
      </c>
    </row>
    <row r="271" outlineLevel="2" spans="1:2">
      <c r="A271" s="2" t="s">
        <v>520</v>
      </c>
      <c r="B271" s="3" t="s">
        <v>515</v>
      </c>
    </row>
    <row r="272" outlineLevel="2" spans="1:2">
      <c r="A272" s="2" t="s">
        <v>521</v>
      </c>
      <c r="B272" s="3" t="s">
        <v>515</v>
      </c>
    </row>
    <row r="273" outlineLevel="2" spans="1:2">
      <c r="A273" s="2" t="s">
        <v>522</v>
      </c>
      <c r="B273" s="3" t="s">
        <v>515</v>
      </c>
    </row>
    <row r="274" outlineLevel="2" spans="1:2">
      <c r="A274" s="2" t="s">
        <v>523</v>
      </c>
      <c r="B274" s="2" t="s">
        <v>515</v>
      </c>
    </row>
    <row r="275" outlineLevel="2" spans="1:2">
      <c r="A275" s="2" t="s">
        <v>524</v>
      </c>
      <c r="B275" s="2" t="s">
        <v>515</v>
      </c>
    </row>
    <row r="276" outlineLevel="2" spans="1:2">
      <c r="A276" s="2" t="s">
        <v>525</v>
      </c>
      <c r="B276" s="3" t="s">
        <v>515</v>
      </c>
    </row>
    <row r="277" outlineLevel="2" spans="1:2">
      <c r="A277" s="2" t="s">
        <v>526</v>
      </c>
      <c r="B277" s="3" t="s">
        <v>515</v>
      </c>
    </row>
    <row r="278" outlineLevel="2" spans="1:2">
      <c r="A278" s="2" t="s">
        <v>527</v>
      </c>
      <c r="B278" s="2" t="s">
        <v>515</v>
      </c>
    </row>
    <row r="279" outlineLevel="2" spans="1:2">
      <c r="A279" s="2" t="s">
        <v>528</v>
      </c>
      <c r="B279" s="2" t="s">
        <v>515</v>
      </c>
    </row>
    <row r="280" outlineLevel="2" spans="1:2">
      <c r="A280" s="2" t="s">
        <v>529</v>
      </c>
      <c r="B280" s="2" t="s">
        <v>515</v>
      </c>
    </row>
    <row r="281" outlineLevel="2" spans="1:2">
      <c r="A281" s="2" t="s">
        <v>530</v>
      </c>
      <c r="B281" s="2" t="s">
        <v>515</v>
      </c>
    </row>
    <row r="282" outlineLevel="2" spans="1:2">
      <c r="A282" s="2" t="s">
        <v>531</v>
      </c>
      <c r="B282" s="2" t="s">
        <v>515</v>
      </c>
    </row>
    <row r="283" outlineLevel="2" spans="1:2">
      <c r="A283" s="2" t="s">
        <v>532</v>
      </c>
      <c r="B283" s="2" t="s">
        <v>515</v>
      </c>
    </row>
    <row r="284" outlineLevel="2" spans="1:2">
      <c r="A284" s="2" t="s">
        <v>533</v>
      </c>
      <c r="B284" s="2" t="s">
        <v>515</v>
      </c>
    </row>
    <row r="285" outlineLevel="2" spans="1:2">
      <c r="A285" s="2" t="s">
        <v>65</v>
      </c>
      <c r="B285" s="2" t="s">
        <v>515</v>
      </c>
    </row>
    <row r="286" outlineLevel="2" spans="1:2">
      <c r="A286" s="2" t="s">
        <v>534</v>
      </c>
      <c r="B286" s="2" t="s">
        <v>515</v>
      </c>
    </row>
    <row r="287" outlineLevel="2" spans="1:2">
      <c r="A287" s="2" t="s">
        <v>535</v>
      </c>
      <c r="B287" s="2" t="s">
        <v>515</v>
      </c>
    </row>
    <row r="288" outlineLevel="2" spans="1:2">
      <c r="A288" s="2" t="s">
        <v>536</v>
      </c>
      <c r="B288" s="2" t="s">
        <v>515</v>
      </c>
    </row>
    <row r="289" outlineLevel="2" spans="1:2">
      <c r="A289" s="2" t="s">
        <v>537</v>
      </c>
      <c r="B289" s="2" t="s">
        <v>515</v>
      </c>
    </row>
    <row r="290" outlineLevel="2" spans="1:2">
      <c r="A290" s="2" t="s">
        <v>538</v>
      </c>
      <c r="B290" s="2" t="s">
        <v>515</v>
      </c>
    </row>
    <row r="291" outlineLevel="2" spans="1:2">
      <c r="A291" s="2" t="s">
        <v>539</v>
      </c>
      <c r="B291" s="2" t="s">
        <v>515</v>
      </c>
    </row>
    <row r="292" outlineLevel="2" spans="1:2">
      <c r="A292" s="2" t="s">
        <v>540</v>
      </c>
      <c r="B292" s="2" t="s">
        <v>515</v>
      </c>
    </row>
    <row r="293" outlineLevel="2" spans="1:2">
      <c r="A293" s="2" t="s">
        <v>541</v>
      </c>
      <c r="B293" s="2" t="s">
        <v>515</v>
      </c>
    </row>
    <row r="294" outlineLevel="2" spans="1:2">
      <c r="A294" s="2" t="s">
        <v>542</v>
      </c>
      <c r="B294" s="2" t="s">
        <v>515</v>
      </c>
    </row>
    <row r="295" outlineLevel="2" spans="1:2">
      <c r="A295" s="2" t="s">
        <v>543</v>
      </c>
      <c r="B295" s="2" t="s">
        <v>515</v>
      </c>
    </row>
    <row r="296" outlineLevel="2" spans="1:2">
      <c r="A296" s="2" t="s">
        <v>117</v>
      </c>
      <c r="B296" s="2" t="s">
        <v>515</v>
      </c>
    </row>
    <row r="297" outlineLevel="2" spans="1:2">
      <c r="A297" s="2" t="s">
        <v>544</v>
      </c>
      <c r="B297" s="2" t="s">
        <v>515</v>
      </c>
    </row>
    <row r="298" outlineLevel="1" spans="1:2">
      <c r="A298" s="1" t="s">
        <v>545</v>
      </c>
      <c r="B298" s="2">
        <f>SUBTOTAL(3,B265:B297)</f>
        <v>33</v>
      </c>
    </row>
    <row r="299" outlineLevel="2" spans="1:2">
      <c r="A299" s="2" t="s">
        <v>546</v>
      </c>
      <c r="B299" s="2" t="s">
        <v>213</v>
      </c>
    </row>
    <row r="300" outlineLevel="2" spans="1:2">
      <c r="A300" s="2" t="s">
        <v>547</v>
      </c>
      <c r="B300" s="2" t="s">
        <v>213</v>
      </c>
    </row>
    <row r="301" outlineLevel="2" spans="1:2">
      <c r="A301" s="2" t="s">
        <v>548</v>
      </c>
      <c r="B301" s="2" t="s">
        <v>213</v>
      </c>
    </row>
    <row r="302" outlineLevel="2" spans="1:2">
      <c r="A302" s="2" t="s">
        <v>549</v>
      </c>
      <c r="B302" s="2" t="s">
        <v>213</v>
      </c>
    </row>
    <row r="303" outlineLevel="2" spans="1:2">
      <c r="A303" s="2" t="s">
        <v>550</v>
      </c>
      <c r="B303" s="2" t="s">
        <v>213</v>
      </c>
    </row>
    <row r="304" outlineLevel="2" spans="1:2">
      <c r="A304" s="2" t="s">
        <v>551</v>
      </c>
      <c r="B304" s="2" t="s">
        <v>213</v>
      </c>
    </row>
    <row r="305" outlineLevel="2" spans="1:2">
      <c r="A305" s="2" t="s">
        <v>552</v>
      </c>
      <c r="B305" s="2" t="s">
        <v>213</v>
      </c>
    </row>
    <row r="306" outlineLevel="2" spans="1:2">
      <c r="A306" s="2" t="s">
        <v>553</v>
      </c>
      <c r="B306" s="2" t="s">
        <v>213</v>
      </c>
    </row>
    <row r="307" outlineLevel="2" spans="1:2">
      <c r="A307" s="2" t="s">
        <v>554</v>
      </c>
      <c r="B307" s="2" t="s">
        <v>213</v>
      </c>
    </row>
    <row r="308" outlineLevel="2" spans="1:2">
      <c r="A308" s="2" t="s">
        <v>555</v>
      </c>
      <c r="B308" s="2" t="s">
        <v>213</v>
      </c>
    </row>
    <row r="309" outlineLevel="2" spans="1:2">
      <c r="A309" s="2" t="s">
        <v>556</v>
      </c>
      <c r="B309" s="2" t="s">
        <v>213</v>
      </c>
    </row>
    <row r="310" outlineLevel="2" spans="1:2">
      <c r="A310" s="2" t="s">
        <v>557</v>
      </c>
      <c r="B310" s="2" t="s">
        <v>213</v>
      </c>
    </row>
    <row r="311" outlineLevel="2" spans="1:2">
      <c r="A311" s="2" t="s">
        <v>558</v>
      </c>
      <c r="B311" s="2" t="s">
        <v>213</v>
      </c>
    </row>
    <row r="312" outlineLevel="2" spans="1:2">
      <c r="A312" s="2" t="s">
        <v>559</v>
      </c>
      <c r="B312" s="2" t="s">
        <v>213</v>
      </c>
    </row>
    <row r="313" outlineLevel="2" spans="1:2">
      <c r="A313" s="2" t="s">
        <v>560</v>
      </c>
      <c r="B313" s="2" t="s">
        <v>213</v>
      </c>
    </row>
    <row r="314" outlineLevel="2" spans="1:2">
      <c r="A314" s="2" t="s">
        <v>88</v>
      </c>
      <c r="B314" s="2" t="s">
        <v>213</v>
      </c>
    </row>
    <row r="315" outlineLevel="2" spans="1:2">
      <c r="A315" s="2" t="s">
        <v>561</v>
      </c>
      <c r="B315" s="3" t="s">
        <v>213</v>
      </c>
    </row>
    <row r="316" outlineLevel="2" spans="1:2">
      <c r="A316" s="2" t="s">
        <v>562</v>
      </c>
      <c r="B316" s="2" t="s">
        <v>213</v>
      </c>
    </row>
    <row r="317" outlineLevel="2" spans="1:2">
      <c r="A317" s="2" t="s">
        <v>238</v>
      </c>
      <c r="B317" s="2" t="s">
        <v>213</v>
      </c>
    </row>
    <row r="318" outlineLevel="2" spans="1:2">
      <c r="A318" s="2" t="s">
        <v>563</v>
      </c>
      <c r="B318" s="2" t="s">
        <v>213</v>
      </c>
    </row>
    <row r="319" outlineLevel="2" spans="1:2">
      <c r="A319" s="2" t="s">
        <v>234</v>
      </c>
      <c r="B319" s="2" t="s">
        <v>213</v>
      </c>
    </row>
    <row r="320" outlineLevel="2" spans="1:2">
      <c r="A320" s="2" t="s">
        <v>564</v>
      </c>
      <c r="B320" s="2" t="s">
        <v>213</v>
      </c>
    </row>
    <row r="321" outlineLevel="2" spans="1:2">
      <c r="A321" s="2" t="s">
        <v>565</v>
      </c>
      <c r="B321" s="2" t="s">
        <v>213</v>
      </c>
    </row>
    <row r="322" outlineLevel="2" spans="1:2">
      <c r="A322" s="2" t="s">
        <v>566</v>
      </c>
      <c r="B322" s="2" t="s">
        <v>515</v>
      </c>
    </row>
    <row r="323" outlineLevel="2" spans="1:2">
      <c r="A323" s="2" t="s">
        <v>567</v>
      </c>
      <c r="B323" s="2" t="s">
        <v>213</v>
      </c>
    </row>
    <row r="324" outlineLevel="2" spans="1:2">
      <c r="A324" s="2" t="s">
        <v>568</v>
      </c>
      <c r="B324" s="2" t="s">
        <v>213</v>
      </c>
    </row>
    <row r="325" outlineLevel="2" spans="1:2">
      <c r="A325" s="2" t="s">
        <v>569</v>
      </c>
      <c r="B325" s="2" t="s">
        <v>213</v>
      </c>
    </row>
    <row r="326" outlineLevel="2" spans="1:2">
      <c r="A326" s="2" t="s">
        <v>570</v>
      </c>
      <c r="B326" s="2" t="s">
        <v>213</v>
      </c>
    </row>
    <row r="327" outlineLevel="2" spans="1:2">
      <c r="A327" s="2" t="s">
        <v>571</v>
      </c>
      <c r="B327" s="2" t="s">
        <v>213</v>
      </c>
    </row>
    <row r="328" outlineLevel="2" spans="1:2">
      <c r="A328" s="2" t="s">
        <v>572</v>
      </c>
      <c r="B328" s="2" t="s">
        <v>213</v>
      </c>
    </row>
    <row r="329" outlineLevel="2" spans="1:2">
      <c r="A329" s="2" t="s">
        <v>573</v>
      </c>
      <c r="B329" s="2" t="s">
        <v>213</v>
      </c>
    </row>
    <row r="330" outlineLevel="2" spans="1:2">
      <c r="A330" s="2" t="s">
        <v>236</v>
      </c>
      <c r="B330" s="2" t="s">
        <v>213</v>
      </c>
    </row>
    <row r="331" outlineLevel="2" spans="1:2">
      <c r="A331" s="2" t="s">
        <v>212</v>
      </c>
      <c r="B331" s="2" t="s">
        <v>213</v>
      </c>
    </row>
    <row r="332" outlineLevel="2" spans="1:2">
      <c r="A332" s="2" t="s">
        <v>574</v>
      </c>
      <c r="B332" s="2" t="s">
        <v>213</v>
      </c>
    </row>
    <row r="333" outlineLevel="2" spans="1:2">
      <c r="A333" s="2" t="s">
        <v>575</v>
      </c>
      <c r="B333" s="2" t="s">
        <v>213</v>
      </c>
    </row>
    <row r="334" outlineLevel="2" spans="1:2">
      <c r="A334" s="2" t="s">
        <v>576</v>
      </c>
      <c r="B334" s="2" t="s">
        <v>213</v>
      </c>
    </row>
    <row r="335" outlineLevel="2" spans="1:2">
      <c r="A335" s="2" t="s">
        <v>577</v>
      </c>
      <c r="B335" s="2" t="s">
        <v>213</v>
      </c>
    </row>
    <row r="336" outlineLevel="2" spans="1:2">
      <c r="A336" s="2" t="s">
        <v>578</v>
      </c>
      <c r="B336" s="2" t="s">
        <v>213</v>
      </c>
    </row>
    <row r="337" outlineLevel="2" spans="1:2">
      <c r="A337" s="2" t="s">
        <v>35</v>
      </c>
      <c r="B337" s="2" t="s">
        <v>213</v>
      </c>
    </row>
    <row r="338" outlineLevel="2" spans="1:2">
      <c r="A338" s="2" t="s">
        <v>21</v>
      </c>
      <c r="B338" s="2" t="s">
        <v>213</v>
      </c>
    </row>
    <row r="339" outlineLevel="1" spans="1:2">
      <c r="A339" s="1" t="s">
        <v>579</v>
      </c>
      <c r="B339" s="2">
        <f>SUBTOTAL(3,B299:B338)</f>
        <v>40</v>
      </c>
    </row>
    <row r="340" outlineLevel="2" spans="1:2">
      <c r="A340" s="2" t="s">
        <v>580</v>
      </c>
      <c r="B340" s="3" t="s">
        <v>581</v>
      </c>
    </row>
    <row r="341" outlineLevel="2" spans="1:2">
      <c r="A341" s="2" t="s">
        <v>582</v>
      </c>
      <c r="B341" s="2" t="s">
        <v>581</v>
      </c>
    </row>
    <row r="342" outlineLevel="2" spans="1:2">
      <c r="A342" s="2" t="s">
        <v>583</v>
      </c>
      <c r="B342" s="3" t="s">
        <v>581</v>
      </c>
    </row>
    <row r="343" outlineLevel="1" spans="1:2">
      <c r="A343" s="1" t="s">
        <v>584</v>
      </c>
      <c r="B343" s="3">
        <f>SUBTOTAL(3,B340:B342)</f>
        <v>3</v>
      </c>
    </row>
    <row r="344" outlineLevel="2" spans="1:2">
      <c r="A344" s="2" t="s">
        <v>585</v>
      </c>
      <c r="B344" s="2" t="s">
        <v>586</v>
      </c>
    </row>
    <row r="345" outlineLevel="2" spans="1:2">
      <c r="A345" s="2" t="s">
        <v>587</v>
      </c>
      <c r="B345" s="2" t="s">
        <v>586</v>
      </c>
    </row>
    <row r="346" outlineLevel="1" spans="1:2">
      <c r="A346" s="1" t="s">
        <v>588</v>
      </c>
      <c r="B346" s="2">
        <f>SUBTOTAL(3,B344:B345)</f>
        <v>2</v>
      </c>
    </row>
    <row r="347" outlineLevel="2" spans="1:2">
      <c r="A347" s="2" t="s">
        <v>589</v>
      </c>
      <c r="B347" s="2" t="s">
        <v>191</v>
      </c>
    </row>
    <row r="348" outlineLevel="2" spans="1:2">
      <c r="A348" s="2" t="s">
        <v>590</v>
      </c>
      <c r="B348" s="2" t="s">
        <v>191</v>
      </c>
    </row>
    <row r="349" outlineLevel="2" spans="1:2">
      <c r="A349" s="2" t="s">
        <v>591</v>
      </c>
      <c r="B349" s="2" t="s">
        <v>191</v>
      </c>
    </row>
    <row r="350" outlineLevel="2" spans="1:2">
      <c r="A350" s="2" t="s">
        <v>42</v>
      </c>
      <c r="B350" s="2" t="s">
        <v>191</v>
      </c>
    </row>
    <row r="351" outlineLevel="2" spans="1:2">
      <c r="A351" s="2" t="s">
        <v>592</v>
      </c>
      <c r="B351" s="2" t="s">
        <v>191</v>
      </c>
    </row>
    <row r="352" outlineLevel="2" spans="1:2">
      <c r="A352" s="2" t="s">
        <v>593</v>
      </c>
      <c r="B352" s="3" t="s">
        <v>191</v>
      </c>
    </row>
    <row r="353" outlineLevel="2" spans="1:2">
      <c r="A353" s="2" t="s">
        <v>594</v>
      </c>
      <c r="B353" s="3" t="s">
        <v>191</v>
      </c>
    </row>
    <row r="354" outlineLevel="2" spans="1:2">
      <c r="A354" s="2" t="s">
        <v>595</v>
      </c>
      <c r="B354" s="2" t="s">
        <v>191</v>
      </c>
    </row>
    <row r="355" outlineLevel="2" spans="1:2">
      <c r="A355" s="2" t="s">
        <v>596</v>
      </c>
      <c r="B355" s="2" t="s">
        <v>191</v>
      </c>
    </row>
    <row r="356" outlineLevel="2" spans="1:2">
      <c r="A356" s="2" t="s">
        <v>597</v>
      </c>
      <c r="B356" s="2" t="s">
        <v>191</v>
      </c>
    </row>
    <row r="357" outlineLevel="2" spans="1:2">
      <c r="A357" s="2" t="s">
        <v>598</v>
      </c>
      <c r="B357" s="2" t="s">
        <v>191</v>
      </c>
    </row>
    <row r="358" outlineLevel="2" spans="1:2">
      <c r="A358" s="2" t="s">
        <v>599</v>
      </c>
      <c r="B358" s="2" t="s">
        <v>191</v>
      </c>
    </row>
    <row r="359" outlineLevel="2" spans="1:2">
      <c r="A359" s="2" t="s">
        <v>26</v>
      </c>
      <c r="B359" s="2" t="s">
        <v>191</v>
      </c>
    </row>
    <row r="360" outlineLevel="2" spans="1:2">
      <c r="A360" s="2" t="s">
        <v>105</v>
      </c>
      <c r="B360" s="2" t="s">
        <v>191</v>
      </c>
    </row>
    <row r="361" outlineLevel="2" spans="1:2">
      <c r="A361" s="2" t="s">
        <v>600</v>
      </c>
      <c r="B361" s="3" t="s">
        <v>191</v>
      </c>
    </row>
    <row r="362" outlineLevel="2" spans="1:2">
      <c r="A362" s="2" t="s">
        <v>601</v>
      </c>
      <c r="B362" s="2" t="s">
        <v>191</v>
      </c>
    </row>
    <row r="363" outlineLevel="2" spans="1:2">
      <c r="A363" s="2" t="s">
        <v>602</v>
      </c>
      <c r="B363" s="2" t="s">
        <v>191</v>
      </c>
    </row>
    <row r="364" outlineLevel="1" spans="1:2">
      <c r="A364" s="1" t="s">
        <v>603</v>
      </c>
      <c r="B364" s="2">
        <f>SUBTOTAL(3,B347:B363)</f>
        <v>17</v>
      </c>
    </row>
    <row r="365" outlineLevel="2" spans="1:2">
      <c r="A365" s="2" t="s">
        <v>604</v>
      </c>
      <c r="B365" s="2" t="s">
        <v>605</v>
      </c>
    </row>
    <row r="366" outlineLevel="1" spans="1:2">
      <c r="A366" s="1" t="s">
        <v>606</v>
      </c>
      <c r="B366" s="2">
        <f>SUBTOTAL(3,B365:B365)</f>
        <v>1</v>
      </c>
    </row>
    <row r="367" outlineLevel="2" spans="1:2">
      <c r="A367" s="2" t="s">
        <v>607</v>
      </c>
      <c r="B367" s="2" t="s">
        <v>173</v>
      </c>
    </row>
    <row r="368" outlineLevel="2" spans="1:2">
      <c r="A368" s="2" t="s">
        <v>608</v>
      </c>
      <c r="B368" s="2" t="s">
        <v>173</v>
      </c>
    </row>
    <row r="369" outlineLevel="2" spans="1:2">
      <c r="A369" s="2" t="s">
        <v>609</v>
      </c>
      <c r="B369" s="2" t="s">
        <v>173</v>
      </c>
    </row>
    <row r="370" outlineLevel="2" spans="1:2">
      <c r="A370" s="2" t="s">
        <v>610</v>
      </c>
      <c r="B370" s="2" t="s">
        <v>173</v>
      </c>
    </row>
    <row r="371" outlineLevel="2" spans="1:2">
      <c r="A371" s="2" t="s">
        <v>611</v>
      </c>
      <c r="B371" s="2" t="s">
        <v>173</v>
      </c>
    </row>
    <row r="372" outlineLevel="2" spans="1:2">
      <c r="A372" s="2" t="s">
        <v>612</v>
      </c>
      <c r="B372" s="3" t="s">
        <v>173</v>
      </c>
    </row>
    <row r="373" outlineLevel="2" spans="1:2">
      <c r="A373" s="2" t="s">
        <v>613</v>
      </c>
      <c r="B373" s="2" t="s">
        <v>173</v>
      </c>
    </row>
    <row r="374" outlineLevel="2" spans="1:2">
      <c r="A374" s="2" t="s">
        <v>614</v>
      </c>
      <c r="B374" s="2" t="s">
        <v>173</v>
      </c>
    </row>
    <row r="375" outlineLevel="2" spans="1:2">
      <c r="A375" s="2" t="s">
        <v>615</v>
      </c>
      <c r="B375" s="2" t="s">
        <v>173</v>
      </c>
    </row>
    <row r="376" outlineLevel="2" spans="1:2">
      <c r="A376" s="2" t="s">
        <v>616</v>
      </c>
      <c r="B376" s="2" t="s">
        <v>173</v>
      </c>
    </row>
    <row r="377" outlineLevel="2" spans="1:2">
      <c r="A377" s="2" t="s">
        <v>617</v>
      </c>
      <c r="B377" s="2" t="s">
        <v>173</v>
      </c>
    </row>
    <row r="378" outlineLevel="2" spans="1:2">
      <c r="A378" s="2" t="s">
        <v>172</v>
      </c>
      <c r="B378" s="2" t="s">
        <v>173</v>
      </c>
    </row>
    <row r="379" outlineLevel="2" spans="1:2">
      <c r="A379" s="2" t="s">
        <v>618</v>
      </c>
      <c r="B379" s="2" t="s">
        <v>173</v>
      </c>
    </row>
    <row r="380" outlineLevel="2" spans="1:2">
      <c r="A380" s="2" t="s">
        <v>619</v>
      </c>
      <c r="B380" s="2" t="s">
        <v>173</v>
      </c>
    </row>
    <row r="381" outlineLevel="2" spans="1:2">
      <c r="A381" s="2" t="s">
        <v>195</v>
      </c>
      <c r="B381" s="2" t="s">
        <v>173</v>
      </c>
    </row>
    <row r="382" outlineLevel="2" spans="1:2">
      <c r="A382" s="2" t="s">
        <v>620</v>
      </c>
      <c r="B382" s="2" t="s">
        <v>173</v>
      </c>
    </row>
    <row r="383" outlineLevel="2" spans="1:2">
      <c r="A383" s="2" t="s">
        <v>621</v>
      </c>
      <c r="B383" s="2" t="s">
        <v>173</v>
      </c>
    </row>
    <row r="384" outlineLevel="2" spans="1:2">
      <c r="A384" s="2" t="s">
        <v>622</v>
      </c>
      <c r="B384" s="2" t="s">
        <v>173</v>
      </c>
    </row>
    <row r="385" outlineLevel="2" spans="1:2">
      <c r="A385" s="2" t="s">
        <v>623</v>
      </c>
      <c r="B385" s="2" t="s">
        <v>173</v>
      </c>
    </row>
    <row r="386" outlineLevel="2" spans="1:2">
      <c r="A386" s="2" t="s">
        <v>256</v>
      </c>
      <c r="B386" s="2" t="s">
        <v>173</v>
      </c>
    </row>
    <row r="387" outlineLevel="2" spans="1:2">
      <c r="A387" s="2" t="s">
        <v>624</v>
      </c>
      <c r="B387" s="2" t="s">
        <v>173</v>
      </c>
    </row>
    <row r="388" outlineLevel="2" spans="1:2">
      <c r="A388" s="2" t="s">
        <v>625</v>
      </c>
      <c r="B388" s="2" t="s">
        <v>173</v>
      </c>
    </row>
    <row r="389" outlineLevel="2" spans="1:2">
      <c r="A389" s="2" t="s">
        <v>626</v>
      </c>
      <c r="B389" s="2" t="s">
        <v>173</v>
      </c>
    </row>
    <row r="390" outlineLevel="2" spans="1:2">
      <c r="A390" s="2" t="s">
        <v>627</v>
      </c>
      <c r="B390" s="2" t="s">
        <v>173</v>
      </c>
    </row>
    <row r="391" outlineLevel="2" spans="1:2">
      <c r="A391" s="2" t="s">
        <v>628</v>
      </c>
      <c r="B391" s="2" t="s">
        <v>173</v>
      </c>
    </row>
    <row r="392" outlineLevel="2" spans="1:2">
      <c r="A392" s="2" t="s">
        <v>244</v>
      </c>
      <c r="B392" s="2" t="s">
        <v>173</v>
      </c>
    </row>
    <row r="393" outlineLevel="2" spans="1:2">
      <c r="A393" s="2" t="s">
        <v>242</v>
      </c>
      <c r="B393" s="2" t="s">
        <v>173</v>
      </c>
    </row>
    <row r="394" outlineLevel="2" spans="1:2">
      <c r="A394" s="2" t="s">
        <v>629</v>
      </c>
      <c r="B394" s="2" t="s">
        <v>173</v>
      </c>
    </row>
    <row r="395" outlineLevel="2" spans="1:2">
      <c r="A395" s="2" t="s">
        <v>630</v>
      </c>
      <c r="B395" s="2" t="s">
        <v>173</v>
      </c>
    </row>
    <row r="396" outlineLevel="2" spans="1:2">
      <c r="A396" s="2" t="s">
        <v>631</v>
      </c>
      <c r="B396" s="2" t="s">
        <v>173</v>
      </c>
    </row>
    <row r="397" outlineLevel="2" spans="1:2">
      <c r="A397" s="2" t="s">
        <v>632</v>
      </c>
      <c r="B397" s="2" t="s">
        <v>173</v>
      </c>
    </row>
    <row r="398" outlineLevel="2" spans="1:2">
      <c r="A398" s="2" t="s">
        <v>633</v>
      </c>
      <c r="B398" s="2" t="s">
        <v>173</v>
      </c>
    </row>
    <row r="399" outlineLevel="2" spans="1:2">
      <c r="A399" s="2" t="s">
        <v>634</v>
      </c>
      <c r="B399" s="3" t="s">
        <v>173</v>
      </c>
    </row>
    <row r="400" outlineLevel="1" spans="1:2">
      <c r="A400" s="1" t="s">
        <v>635</v>
      </c>
      <c r="B400" s="3">
        <f>SUBTOTAL(3,B367:B399)</f>
        <v>33</v>
      </c>
    </row>
    <row r="401" outlineLevel="2" spans="1:2">
      <c r="A401" s="2" t="s">
        <v>35</v>
      </c>
      <c r="B401" s="2" t="s">
        <v>164</v>
      </c>
    </row>
    <row r="402" outlineLevel="2" spans="1:2">
      <c r="A402" s="2" t="s">
        <v>83</v>
      </c>
      <c r="B402" s="2" t="s">
        <v>164</v>
      </c>
    </row>
    <row r="403" outlineLevel="2" spans="1:2">
      <c r="A403" s="2" t="s">
        <v>636</v>
      </c>
      <c r="B403" s="2" t="s">
        <v>164</v>
      </c>
    </row>
    <row r="404" outlineLevel="2" spans="1:2">
      <c r="A404" s="2" t="s">
        <v>637</v>
      </c>
      <c r="B404" s="2" t="s">
        <v>164</v>
      </c>
    </row>
    <row r="405" outlineLevel="2" spans="1:2">
      <c r="A405" s="2" t="s">
        <v>638</v>
      </c>
      <c r="B405" s="2" t="s">
        <v>164</v>
      </c>
    </row>
    <row r="406" outlineLevel="2" spans="1:2">
      <c r="A406" s="2" t="s">
        <v>40</v>
      </c>
      <c r="B406" s="2" t="s">
        <v>164</v>
      </c>
    </row>
    <row r="407" outlineLevel="2" spans="1:2">
      <c r="A407" s="2" t="s">
        <v>163</v>
      </c>
      <c r="B407" s="2" t="s">
        <v>164</v>
      </c>
    </row>
    <row r="408" outlineLevel="2" spans="1:2">
      <c r="A408" s="2" t="s">
        <v>639</v>
      </c>
      <c r="B408" s="2" t="s">
        <v>164</v>
      </c>
    </row>
    <row r="409" outlineLevel="2" spans="1:2">
      <c r="A409" s="2" t="s">
        <v>640</v>
      </c>
      <c r="B409" s="2" t="s">
        <v>164</v>
      </c>
    </row>
    <row r="410" outlineLevel="2" spans="1:2">
      <c r="A410" s="2" t="s">
        <v>641</v>
      </c>
      <c r="B410" s="2" t="s">
        <v>164</v>
      </c>
    </row>
    <row r="411" outlineLevel="2" spans="1:2">
      <c r="A411" s="2" t="s">
        <v>642</v>
      </c>
      <c r="B411" s="2" t="s">
        <v>164</v>
      </c>
    </row>
    <row r="412" outlineLevel="2" spans="1:2">
      <c r="A412" s="2" t="s">
        <v>643</v>
      </c>
      <c r="B412" s="2" t="s">
        <v>164</v>
      </c>
    </row>
    <row r="413" outlineLevel="2" spans="1:2">
      <c r="A413" s="2" t="s">
        <v>644</v>
      </c>
      <c r="B413" s="2" t="s">
        <v>164</v>
      </c>
    </row>
    <row r="414" outlineLevel="2" spans="1:2">
      <c r="A414" s="2" t="s">
        <v>645</v>
      </c>
      <c r="B414" s="2" t="s">
        <v>164</v>
      </c>
    </row>
    <row r="415" outlineLevel="2" spans="1:2">
      <c r="A415" s="2" t="s">
        <v>646</v>
      </c>
      <c r="B415" s="2" t="s">
        <v>164</v>
      </c>
    </row>
    <row r="416" outlineLevel="2" spans="1:2">
      <c r="A416" s="2" t="s">
        <v>647</v>
      </c>
      <c r="B416" s="2" t="s">
        <v>164</v>
      </c>
    </row>
    <row r="417" outlineLevel="2" spans="1:2">
      <c r="A417" s="2" t="s">
        <v>188</v>
      </c>
      <c r="B417" s="2" t="s">
        <v>164</v>
      </c>
    </row>
    <row r="418" outlineLevel="2" spans="1:2">
      <c r="A418" s="2" t="s">
        <v>648</v>
      </c>
      <c r="B418" s="2" t="s">
        <v>164</v>
      </c>
    </row>
    <row r="419" outlineLevel="2" spans="1:2">
      <c r="A419" s="2" t="s">
        <v>649</v>
      </c>
      <c r="B419" s="2" t="s">
        <v>164</v>
      </c>
    </row>
    <row r="420" outlineLevel="2" spans="1:2">
      <c r="A420" s="2" t="s">
        <v>650</v>
      </c>
      <c r="B420" s="2" t="s">
        <v>164</v>
      </c>
    </row>
    <row r="421" outlineLevel="2" spans="1:2">
      <c r="A421" s="2" t="s">
        <v>651</v>
      </c>
      <c r="B421" s="2" t="s">
        <v>164</v>
      </c>
    </row>
    <row r="422" outlineLevel="2" spans="1:2">
      <c r="A422" s="2" t="s">
        <v>652</v>
      </c>
      <c r="B422" s="2" t="s">
        <v>164</v>
      </c>
    </row>
    <row r="423" outlineLevel="2" spans="1:2">
      <c r="A423" s="2" t="s">
        <v>653</v>
      </c>
      <c r="B423" s="2" t="s">
        <v>164</v>
      </c>
    </row>
    <row r="424" outlineLevel="2" spans="1:2">
      <c r="A424" s="2" t="s">
        <v>654</v>
      </c>
      <c r="B424" s="2" t="s">
        <v>164</v>
      </c>
    </row>
    <row r="425" outlineLevel="2" spans="1:2">
      <c r="A425" s="2" t="s">
        <v>655</v>
      </c>
      <c r="B425" s="2" t="s">
        <v>164</v>
      </c>
    </row>
    <row r="426" outlineLevel="2" spans="1:2">
      <c r="A426" s="2" t="s">
        <v>656</v>
      </c>
      <c r="B426" s="2" t="s">
        <v>164</v>
      </c>
    </row>
    <row r="427" outlineLevel="1" spans="1:2">
      <c r="A427" s="1" t="s">
        <v>657</v>
      </c>
      <c r="B427" s="2">
        <f>SUBTOTAL(3,B401:B426)</f>
        <v>26</v>
      </c>
    </row>
    <row r="428" outlineLevel="2" spans="1:2">
      <c r="A428" s="2" t="s">
        <v>658</v>
      </c>
      <c r="B428" s="2" t="s">
        <v>659</v>
      </c>
    </row>
    <row r="429" outlineLevel="2" spans="1:2">
      <c r="A429" s="2" t="s">
        <v>660</v>
      </c>
      <c r="B429" s="2" t="s">
        <v>659</v>
      </c>
    </row>
    <row r="430" outlineLevel="2" spans="1:2">
      <c r="A430" s="2" t="s">
        <v>661</v>
      </c>
      <c r="B430" s="2" t="s">
        <v>659</v>
      </c>
    </row>
    <row r="431" outlineLevel="2" spans="1:2">
      <c r="A431" s="2" t="s">
        <v>662</v>
      </c>
      <c r="B431" s="2" t="s">
        <v>659</v>
      </c>
    </row>
    <row r="432" outlineLevel="2" spans="1:2">
      <c r="A432" s="2" t="s">
        <v>663</v>
      </c>
      <c r="B432" s="2" t="s">
        <v>659</v>
      </c>
    </row>
    <row r="433" outlineLevel="2" spans="1:2">
      <c r="A433" s="2" t="s">
        <v>664</v>
      </c>
      <c r="B433" s="2" t="s">
        <v>659</v>
      </c>
    </row>
    <row r="434" outlineLevel="2" spans="1:2">
      <c r="A434" s="2" t="s">
        <v>665</v>
      </c>
      <c r="B434" s="2" t="s">
        <v>659</v>
      </c>
    </row>
    <row r="435" outlineLevel="1" spans="1:2">
      <c r="A435" s="1" t="s">
        <v>666</v>
      </c>
      <c r="B435" s="2">
        <f>SUBTOTAL(3,B428:B434)</f>
        <v>7</v>
      </c>
    </row>
    <row r="436" outlineLevel="2" spans="1:2">
      <c r="A436" s="2" t="s">
        <v>667</v>
      </c>
      <c r="B436" s="2" t="s">
        <v>668</v>
      </c>
    </row>
    <row r="437" outlineLevel="1" spans="1:2">
      <c r="A437" s="1" t="s">
        <v>669</v>
      </c>
      <c r="B437" s="2">
        <f>SUBTOTAL(3,B436:B436)</f>
        <v>1</v>
      </c>
    </row>
    <row r="438" outlineLevel="2" spans="1:2">
      <c r="A438" s="2" t="s">
        <v>670</v>
      </c>
      <c r="B438" s="2" t="s">
        <v>33</v>
      </c>
    </row>
    <row r="439" outlineLevel="2" spans="1:2">
      <c r="A439" s="2" t="s">
        <v>671</v>
      </c>
      <c r="B439" s="2" t="s">
        <v>33</v>
      </c>
    </row>
    <row r="440" outlineLevel="2" spans="1:2">
      <c r="A440" s="2" t="s">
        <v>672</v>
      </c>
      <c r="B440" s="2" t="s">
        <v>33</v>
      </c>
    </row>
    <row r="441" outlineLevel="2" spans="1:2">
      <c r="A441" s="2" t="s">
        <v>673</v>
      </c>
      <c r="B441" s="2" t="s">
        <v>33</v>
      </c>
    </row>
    <row r="442" outlineLevel="1" spans="1:2">
      <c r="A442" s="1" t="s">
        <v>674</v>
      </c>
      <c r="B442" s="2">
        <f>SUBTOTAL(3,B438:B441)</f>
        <v>4</v>
      </c>
    </row>
    <row r="443" outlineLevel="2" spans="1:2">
      <c r="A443" s="2" t="s">
        <v>675</v>
      </c>
      <c r="B443" s="2" t="s">
        <v>676</v>
      </c>
    </row>
    <row r="444" outlineLevel="2" spans="1:2">
      <c r="A444" s="2" t="s">
        <v>32</v>
      </c>
      <c r="B444" s="2" t="s">
        <v>676</v>
      </c>
    </row>
    <row r="445" outlineLevel="2" spans="1:2">
      <c r="A445" s="2" t="s">
        <v>677</v>
      </c>
      <c r="B445" s="2" t="s">
        <v>676</v>
      </c>
    </row>
    <row r="446" outlineLevel="2" spans="1:2">
      <c r="A446" s="2" t="s">
        <v>678</v>
      </c>
      <c r="B446" s="2" t="s">
        <v>676</v>
      </c>
    </row>
    <row r="447" outlineLevel="2" spans="1:2">
      <c r="A447" s="2" t="s">
        <v>679</v>
      </c>
      <c r="B447" s="2" t="s">
        <v>676</v>
      </c>
    </row>
    <row r="448" outlineLevel="2" spans="1:2">
      <c r="A448" s="2" t="s">
        <v>680</v>
      </c>
      <c r="B448" s="2" t="s">
        <v>676</v>
      </c>
    </row>
    <row r="449" outlineLevel="1" spans="1:2">
      <c r="A449" s="1" t="s">
        <v>681</v>
      </c>
      <c r="B449" s="2">
        <f>SUBTOTAL(3,B443:B448)</f>
        <v>6</v>
      </c>
    </row>
    <row r="450" outlineLevel="2" spans="1:2">
      <c r="A450" s="2" t="s">
        <v>682</v>
      </c>
      <c r="B450" s="2" t="s">
        <v>240</v>
      </c>
    </row>
    <row r="451" outlineLevel="2" spans="1:2">
      <c r="A451" s="2" t="s">
        <v>683</v>
      </c>
      <c r="B451" s="2" t="s">
        <v>240</v>
      </c>
    </row>
    <row r="452" outlineLevel="2" spans="1:2">
      <c r="A452" s="2" t="s">
        <v>684</v>
      </c>
      <c r="B452" s="2" t="s">
        <v>240</v>
      </c>
    </row>
    <row r="453" outlineLevel="2" spans="1:2">
      <c r="A453" s="2" t="s">
        <v>685</v>
      </c>
      <c r="B453" s="2" t="s">
        <v>240</v>
      </c>
    </row>
    <row r="454" outlineLevel="2" spans="1:2">
      <c r="A454" s="2" t="s">
        <v>686</v>
      </c>
      <c r="B454" s="2" t="s">
        <v>240</v>
      </c>
    </row>
    <row r="455" outlineLevel="2" spans="1:2">
      <c r="A455" s="2" t="s">
        <v>687</v>
      </c>
      <c r="B455" s="2" t="s">
        <v>240</v>
      </c>
    </row>
    <row r="456" outlineLevel="2" spans="1:2">
      <c r="A456" s="2" t="s">
        <v>688</v>
      </c>
      <c r="B456" s="2" t="s">
        <v>240</v>
      </c>
    </row>
    <row r="457" outlineLevel="2" spans="1:2">
      <c r="A457" s="2" t="s">
        <v>689</v>
      </c>
      <c r="B457" s="2" t="s">
        <v>240</v>
      </c>
    </row>
    <row r="458" outlineLevel="2" spans="1:2">
      <c r="A458" s="2" t="s">
        <v>690</v>
      </c>
      <c r="B458" s="2" t="s">
        <v>240</v>
      </c>
    </row>
    <row r="459" outlineLevel="2" spans="1:2">
      <c r="A459" s="2" t="s">
        <v>691</v>
      </c>
      <c r="B459" s="2" t="s">
        <v>240</v>
      </c>
    </row>
    <row r="460" outlineLevel="2" spans="1:2">
      <c r="A460" s="2" t="s">
        <v>692</v>
      </c>
      <c r="B460" s="2" t="s">
        <v>240</v>
      </c>
    </row>
    <row r="461" outlineLevel="2" spans="1:2">
      <c r="A461" s="2" t="s">
        <v>693</v>
      </c>
      <c r="B461" s="2" t="s">
        <v>240</v>
      </c>
    </row>
    <row r="462" outlineLevel="2" spans="1:2">
      <c r="A462" s="2" t="s">
        <v>694</v>
      </c>
      <c r="B462" s="2" t="s">
        <v>240</v>
      </c>
    </row>
    <row r="463" outlineLevel="2" spans="1:2">
      <c r="A463" s="2" t="s">
        <v>48</v>
      </c>
      <c r="B463" s="2" t="s">
        <v>240</v>
      </c>
    </row>
    <row r="464" outlineLevel="2" spans="1:2">
      <c r="A464" s="2" t="s">
        <v>695</v>
      </c>
      <c r="B464" s="2" t="s">
        <v>240</v>
      </c>
    </row>
    <row r="465" outlineLevel="2" spans="1:2">
      <c r="A465" s="2" t="s">
        <v>696</v>
      </c>
      <c r="B465" s="2" t="s">
        <v>240</v>
      </c>
    </row>
    <row r="466" outlineLevel="2" spans="1:2">
      <c r="A466" s="2" t="s">
        <v>697</v>
      </c>
      <c r="B466" s="2" t="s">
        <v>240</v>
      </c>
    </row>
    <row r="467" outlineLevel="1" spans="1:2">
      <c r="A467" s="1" t="s">
        <v>698</v>
      </c>
      <c r="B467" s="2">
        <f>SUBTOTAL(3,B450:B466)</f>
        <v>17</v>
      </c>
    </row>
    <row r="468" outlineLevel="2" spans="1:2">
      <c r="A468" s="2" t="s">
        <v>699</v>
      </c>
      <c r="B468" s="2" t="s">
        <v>315</v>
      </c>
    </row>
    <row r="469" outlineLevel="2" spans="1:2">
      <c r="A469" s="2" t="s">
        <v>700</v>
      </c>
      <c r="B469" s="2" t="s">
        <v>315</v>
      </c>
    </row>
    <row r="470" outlineLevel="2" spans="1:2">
      <c r="A470" s="2" t="s">
        <v>701</v>
      </c>
      <c r="B470" s="2" t="s">
        <v>315</v>
      </c>
    </row>
    <row r="471" outlineLevel="2" spans="1:2">
      <c r="A471" s="2" t="s">
        <v>702</v>
      </c>
      <c r="B471" s="2" t="s">
        <v>315</v>
      </c>
    </row>
    <row r="472" outlineLevel="2" spans="1:2">
      <c r="A472" s="2" t="s">
        <v>703</v>
      </c>
      <c r="B472" s="2" t="s">
        <v>315</v>
      </c>
    </row>
    <row r="473" outlineLevel="2" spans="1:2">
      <c r="A473" s="2" t="s">
        <v>704</v>
      </c>
      <c r="B473" s="2" t="s">
        <v>315</v>
      </c>
    </row>
    <row r="474" outlineLevel="2" spans="1:2">
      <c r="A474" s="2" t="s">
        <v>705</v>
      </c>
      <c r="B474" s="2" t="s">
        <v>315</v>
      </c>
    </row>
    <row r="475" outlineLevel="2" spans="1:2">
      <c r="A475" s="2" t="s">
        <v>706</v>
      </c>
      <c r="B475" s="2" t="s">
        <v>315</v>
      </c>
    </row>
    <row r="476" outlineLevel="2" spans="1:2">
      <c r="A476" s="2" t="s">
        <v>707</v>
      </c>
      <c r="B476" s="2" t="s">
        <v>315</v>
      </c>
    </row>
    <row r="477" outlineLevel="2" spans="1:2">
      <c r="A477" s="2" t="s">
        <v>708</v>
      </c>
      <c r="B477" s="2" t="s">
        <v>315</v>
      </c>
    </row>
    <row r="478" outlineLevel="2" spans="1:2">
      <c r="A478" s="2" t="s">
        <v>709</v>
      </c>
      <c r="B478" s="2" t="s">
        <v>315</v>
      </c>
    </row>
    <row r="479" outlineLevel="2" spans="1:2">
      <c r="A479" s="2" t="s">
        <v>710</v>
      </c>
      <c r="B479" s="2" t="s">
        <v>315</v>
      </c>
    </row>
    <row r="480" outlineLevel="2" spans="1:2">
      <c r="A480" s="2" t="s">
        <v>711</v>
      </c>
      <c r="B480" s="2" t="s">
        <v>315</v>
      </c>
    </row>
    <row r="481" outlineLevel="2" spans="1:2">
      <c r="A481" s="2" t="s">
        <v>712</v>
      </c>
      <c r="B481" s="2" t="s">
        <v>315</v>
      </c>
    </row>
    <row r="482" outlineLevel="2" spans="1:2">
      <c r="A482" s="2" t="s">
        <v>713</v>
      </c>
      <c r="B482" s="2" t="s">
        <v>315</v>
      </c>
    </row>
    <row r="483" outlineLevel="2" spans="1:2">
      <c r="A483" s="2" t="s">
        <v>714</v>
      </c>
      <c r="B483" s="2" t="s">
        <v>315</v>
      </c>
    </row>
    <row r="484" outlineLevel="2" spans="1:2">
      <c r="A484" s="2" t="s">
        <v>715</v>
      </c>
      <c r="B484" s="2" t="s">
        <v>315</v>
      </c>
    </row>
    <row r="485" outlineLevel="2" spans="1:2">
      <c r="A485" s="2" t="s">
        <v>716</v>
      </c>
      <c r="B485" s="2" t="s">
        <v>315</v>
      </c>
    </row>
    <row r="486" outlineLevel="2" spans="1:2">
      <c r="A486" s="2" t="s">
        <v>717</v>
      </c>
      <c r="B486" s="2" t="s">
        <v>315</v>
      </c>
    </row>
    <row r="487" outlineLevel="2" spans="1:2">
      <c r="A487" s="2" t="s">
        <v>718</v>
      </c>
      <c r="B487" s="2" t="s">
        <v>315</v>
      </c>
    </row>
    <row r="488" outlineLevel="2" spans="1:2">
      <c r="A488" s="2" t="s">
        <v>719</v>
      </c>
      <c r="B488" s="2" t="s">
        <v>315</v>
      </c>
    </row>
    <row r="489" outlineLevel="2" spans="1:2">
      <c r="A489" s="2" t="s">
        <v>720</v>
      </c>
      <c r="B489" s="2" t="s">
        <v>315</v>
      </c>
    </row>
    <row r="490" outlineLevel="2" spans="1:2">
      <c r="A490" s="2" t="s">
        <v>721</v>
      </c>
      <c r="B490" s="2" t="s">
        <v>315</v>
      </c>
    </row>
    <row r="491" outlineLevel="1" spans="1:2">
      <c r="A491" s="1" t="s">
        <v>722</v>
      </c>
      <c r="B491" s="2">
        <f>SUBTOTAL(3,B468:B490)</f>
        <v>23</v>
      </c>
    </row>
    <row r="492" outlineLevel="2" spans="1:2">
      <c r="A492" s="2" t="s">
        <v>723</v>
      </c>
      <c r="B492" s="2" t="s">
        <v>167</v>
      </c>
    </row>
    <row r="493" outlineLevel="2" spans="1:2">
      <c r="A493" s="2" t="s">
        <v>724</v>
      </c>
      <c r="B493" s="2" t="s">
        <v>167</v>
      </c>
    </row>
    <row r="494" outlineLevel="2" spans="1:2">
      <c r="A494" s="2" t="s">
        <v>725</v>
      </c>
      <c r="B494" s="2" t="s">
        <v>167</v>
      </c>
    </row>
    <row r="495" outlineLevel="2" spans="1:2">
      <c r="A495" s="2" t="s">
        <v>726</v>
      </c>
      <c r="B495" s="2" t="s">
        <v>167</v>
      </c>
    </row>
    <row r="496" outlineLevel="2" spans="1:2">
      <c r="A496" s="2" t="s">
        <v>204</v>
      </c>
      <c r="B496" s="2" t="s">
        <v>167</v>
      </c>
    </row>
    <row r="497" outlineLevel="2" spans="1:2">
      <c r="A497" s="2" t="s">
        <v>727</v>
      </c>
      <c r="B497" s="2" t="s">
        <v>167</v>
      </c>
    </row>
    <row r="498" outlineLevel="2" spans="1:2">
      <c r="A498" s="2" t="s">
        <v>728</v>
      </c>
      <c r="B498" s="2" t="s">
        <v>167</v>
      </c>
    </row>
    <row r="499" outlineLevel="2" spans="1:2">
      <c r="A499" s="2" t="s">
        <v>729</v>
      </c>
      <c r="B499" s="2" t="s">
        <v>167</v>
      </c>
    </row>
    <row r="500" outlineLevel="2" spans="1:2">
      <c r="A500" s="2" t="s">
        <v>730</v>
      </c>
      <c r="B500" s="2" t="s">
        <v>167</v>
      </c>
    </row>
    <row r="501" outlineLevel="2" spans="1:2">
      <c r="A501" s="2" t="s">
        <v>731</v>
      </c>
      <c r="B501" s="2" t="s">
        <v>167</v>
      </c>
    </row>
    <row r="502" outlineLevel="2" spans="1:2">
      <c r="A502" s="2" t="s">
        <v>732</v>
      </c>
      <c r="B502" s="2" t="s">
        <v>167</v>
      </c>
    </row>
    <row r="503" outlineLevel="2" spans="1:2">
      <c r="A503" s="2" t="s">
        <v>52</v>
      </c>
      <c r="B503" s="2" t="s">
        <v>167</v>
      </c>
    </row>
    <row r="504" outlineLevel="2" spans="1:2">
      <c r="A504" s="2" t="s">
        <v>733</v>
      </c>
      <c r="B504" s="2" t="s">
        <v>167</v>
      </c>
    </row>
    <row r="505" outlineLevel="2" spans="1:2">
      <c r="A505" s="2" t="s">
        <v>734</v>
      </c>
      <c r="B505" s="2" t="s">
        <v>167</v>
      </c>
    </row>
    <row r="506" outlineLevel="2" spans="1:2">
      <c r="A506" s="2" t="s">
        <v>735</v>
      </c>
      <c r="B506" s="2" t="s">
        <v>167</v>
      </c>
    </row>
    <row r="507" outlineLevel="2" spans="1:2">
      <c r="A507" s="2" t="s">
        <v>736</v>
      </c>
      <c r="B507" s="2" t="s">
        <v>167</v>
      </c>
    </row>
    <row r="508" outlineLevel="2" spans="1:2">
      <c r="A508" s="2" t="s">
        <v>737</v>
      </c>
      <c r="B508" s="2" t="s">
        <v>167</v>
      </c>
    </row>
    <row r="509" outlineLevel="2" spans="1:2">
      <c r="A509" s="2" t="s">
        <v>738</v>
      </c>
      <c r="B509" s="2" t="s">
        <v>167</v>
      </c>
    </row>
    <row r="510" outlineLevel="2" spans="1:2">
      <c r="A510" s="2" t="s">
        <v>739</v>
      </c>
      <c r="B510" s="2" t="s">
        <v>167</v>
      </c>
    </row>
    <row r="511" outlineLevel="2" spans="1:2">
      <c r="A511" s="2" t="s">
        <v>114</v>
      </c>
      <c r="B511" s="2" t="s">
        <v>167</v>
      </c>
    </row>
    <row r="512" outlineLevel="2" spans="1:2">
      <c r="A512" s="2" t="s">
        <v>100</v>
      </c>
      <c r="B512" s="2" t="s">
        <v>167</v>
      </c>
    </row>
    <row r="513" outlineLevel="2" spans="1:2">
      <c r="A513" s="2" t="s">
        <v>740</v>
      </c>
      <c r="B513" s="2" t="s">
        <v>167</v>
      </c>
    </row>
    <row r="514" outlineLevel="2" spans="1:2">
      <c r="A514" s="2" t="s">
        <v>741</v>
      </c>
      <c r="B514" s="2" t="s">
        <v>167</v>
      </c>
    </row>
    <row r="515" outlineLevel="1" spans="1:2">
      <c r="A515" s="1" t="s">
        <v>742</v>
      </c>
      <c r="B515" s="2">
        <f>SUBTOTAL(3,B492:B514)</f>
        <v>23</v>
      </c>
    </row>
    <row r="516" outlineLevel="2" spans="1:2">
      <c r="A516" s="2" t="s">
        <v>743</v>
      </c>
      <c r="B516" s="2" t="s">
        <v>744</v>
      </c>
    </row>
    <row r="517" outlineLevel="1" spans="1:2">
      <c r="A517" s="1" t="s">
        <v>745</v>
      </c>
      <c r="B517" s="2">
        <f>SUBTOTAL(3,B516:B516)</f>
        <v>1</v>
      </c>
    </row>
    <row r="518" outlineLevel="2" spans="1:2">
      <c r="A518" s="2" t="s">
        <v>746</v>
      </c>
      <c r="B518" s="2" t="s">
        <v>747</v>
      </c>
    </row>
    <row r="519" outlineLevel="2" spans="1:2">
      <c r="A519" s="2" t="s">
        <v>748</v>
      </c>
      <c r="B519" s="2" t="s">
        <v>747</v>
      </c>
    </row>
    <row r="520" outlineLevel="2" spans="1:2">
      <c r="A520" s="2" t="s">
        <v>749</v>
      </c>
      <c r="B520" s="2" t="s">
        <v>747</v>
      </c>
    </row>
    <row r="521" outlineLevel="1" spans="1:2">
      <c r="A521" s="1" t="s">
        <v>750</v>
      </c>
      <c r="B521" s="2">
        <f>SUBTOTAL(3,B518:B520)</f>
        <v>3</v>
      </c>
    </row>
    <row r="522" outlineLevel="2" spans="1:2">
      <c r="A522" s="2" t="s">
        <v>751</v>
      </c>
      <c r="B522" s="2" t="s">
        <v>752</v>
      </c>
    </row>
    <row r="523" outlineLevel="2" spans="1:2">
      <c r="A523" s="2" t="s">
        <v>753</v>
      </c>
      <c r="B523" s="2" t="s">
        <v>752</v>
      </c>
    </row>
    <row r="524" outlineLevel="2" spans="1:2">
      <c r="A524" s="2" t="s">
        <v>754</v>
      </c>
      <c r="B524" s="2" t="s">
        <v>752</v>
      </c>
    </row>
    <row r="525" outlineLevel="2" spans="1:2">
      <c r="A525" s="2" t="s">
        <v>755</v>
      </c>
      <c r="B525" s="2" t="s">
        <v>752</v>
      </c>
    </row>
    <row r="526" outlineLevel="2" spans="1:2">
      <c r="A526" s="2" t="s">
        <v>756</v>
      </c>
      <c r="B526" s="2" t="s">
        <v>752</v>
      </c>
    </row>
    <row r="527" outlineLevel="2" spans="1:2">
      <c r="A527" s="2" t="s">
        <v>757</v>
      </c>
      <c r="B527" s="2" t="s">
        <v>752</v>
      </c>
    </row>
    <row r="528" outlineLevel="2" spans="1:2">
      <c r="A528" s="2" t="s">
        <v>758</v>
      </c>
      <c r="B528" s="2" t="s">
        <v>752</v>
      </c>
    </row>
    <row r="529" outlineLevel="2" spans="1:2">
      <c r="A529" s="2" t="s">
        <v>759</v>
      </c>
      <c r="B529" s="3" t="s">
        <v>191</v>
      </c>
    </row>
    <row r="530" outlineLevel="2" spans="1:2">
      <c r="A530" s="2" t="s">
        <v>760</v>
      </c>
      <c r="B530" s="2" t="s">
        <v>752</v>
      </c>
    </row>
    <row r="531" outlineLevel="1" spans="1:2">
      <c r="A531" s="1" t="s">
        <v>761</v>
      </c>
      <c r="B531" s="2">
        <f>SUBTOTAL(3,B522:B530)</f>
        <v>9</v>
      </c>
    </row>
    <row r="532" outlineLevel="2" spans="1:2">
      <c r="A532" s="2" t="s">
        <v>762</v>
      </c>
      <c r="B532" s="2" t="s">
        <v>153</v>
      </c>
    </row>
    <row r="533" outlineLevel="2" spans="1:2">
      <c r="A533" s="2" t="s">
        <v>763</v>
      </c>
      <c r="B533" s="2" t="s">
        <v>153</v>
      </c>
    </row>
    <row r="534" outlineLevel="2" spans="1:2">
      <c r="A534" s="2" t="s">
        <v>764</v>
      </c>
      <c r="B534" s="2" t="s">
        <v>153</v>
      </c>
    </row>
    <row r="535" outlineLevel="2" spans="1:2">
      <c r="A535" s="2" t="s">
        <v>765</v>
      </c>
      <c r="B535" s="2" t="s">
        <v>153</v>
      </c>
    </row>
    <row r="536" outlineLevel="2" spans="1:2">
      <c r="A536" s="2" t="s">
        <v>135</v>
      </c>
      <c r="B536" s="2" t="s">
        <v>153</v>
      </c>
    </row>
    <row r="537" outlineLevel="2" spans="1:2">
      <c r="A537" s="2" t="s">
        <v>766</v>
      </c>
      <c r="B537" s="2" t="s">
        <v>153</v>
      </c>
    </row>
    <row r="538" outlineLevel="2" spans="1:2">
      <c r="A538" s="2" t="s">
        <v>767</v>
      </c>
      <c r="B538" s="2" t="s">
        <v>153</v>
      </c>
    </row>
    <row r="539" outlineLevel="2" spans="1:2">
      <c r="A539" s="2" t="s">
        <v>768</v>
      </c>
      <c r="B539" s="2" t="s">
        <v>153</v>
      </c>
    </row>
    <row r="540" outlineLevel="2" spans="1:2">
      <c r="A540" s="2" t="s">
        <v>769</v>
      </c>
      <c r="B540" s="2" t="s">
        <v>153</v>
      </c>
    </row>
    <row r="541" outlineLevel="2" spans="1:2">
      <c r="A541" s="2" t="s">
        <v>258</v>
      </c>
      <c r="B541" s="2" t="s">
        <v>153</v>
      </c>
    </row>
    <row r="542" outlineLevel="2" spans="1:2">
      <c r="A542" s="2" t="s">
        <v>770</v>
      </c>
      <c r="B542" s="2" t="s">
        <v>153</v>
      </c>
    </row>
    <row r="543" outlineLevel="2" spans="1:2">
      <c r="A543" s="2" t="s">
        <v>771</v>
      </c>
      <c r="B543" s="2" t="s">
        <v>153</v>
      </c>
    </row>
    <row r="544" outlineLevel="2" spans="1:2">
      <c r="A544" s="2" t="s">
        <v>772</v>
      </c>
      <c r="B544" s="2" t="s">
        <v>153</v>
      </c>
    </row>
    <row r="545" outlineLevel="2" spans="1:2">
      <c r="A545" s="2" t="s">
        <v>773</v>
      </c>
      <c r="B545" s="2" t="s">
        <v>153</v>
      </c>
    </row>
    <row r="546" outlineLevel="2" spans="1:2">
      <c r="A546" s="2" t="s">
        <v>774</v>
      </c>
      <c r="B546" s="2" t="s">
        <v>153</v>
      </c>
    </row>
    <row r="547" outlineLevel="2" spans="1:2">
      <c r="A547" s="2" t="s">
        <v>775</v>
      </c>
      <c r="B547" s="2" t="s">
        <v>153</v>
      </c>
    </row>
    <row r="548" outlineLevel="2" spans="1:2">
      <c r="A548" s="2" t="s">
        <v>776</v>
      </c>
      <c r="B548" s="2" t="s">
        <v>153</v>
      </c>
    </row>
    <row r="549" outlineLevel="2" spans="1:2">
      <c r="A549" s="2" t="s">
        <v>777</v>
      </c>
      <c r="B549" s="2" t="s">
        <v>153</v>
      </c>
    </row>
    <row r="550" outlineLevel="2" spans="1:2">
      <c r="A550" s="2" t="s">
        <v>778</v>
      </c>
      <c r="B550" s="2" t="s">
        <v>153</v>
      </c>
    </row>
    <row r="551" outlineLevel="2" spans="1:2">
      <c r="A551" s="2" t="s">
        <v>779</v>
      </c>
      <c r="B551" s="2" t="s">
        <v>153</v>
      </c>
    </row>
    <row r="552" outlineLevel="2" spans="1:2">
      <c r="A552" s="2" t="s">
        <v>61</v>
      </c>
      <c r="B552" s="2" t="s">
        <v>153</v>
      </c>
    </row>
    <row r="553" outlineLevel="2" spans="1:2">
      <c r="A553" s="2" t="s">
        <v>780</v>
      </c>
      <c r="B553" s="2" t="s">
        <v>153</v>
      </c>
    </row>
    <row r="554" outlineLevel="2" spans="1:2">
      <c r="A554" s="2" t="s">
        <v>781</v>
      </c>
      <c r="B554" s="2" t="s">
        <v>153</v>
      </c>
    </row>
    <row r="555" outlineLevel="2" spans="1:2">
      <c r="A555" s="2" t="s">
        <v>782</v>
      </c>
      <c r="B555" s="2" t="s">
        <v>153</v>
      </c>
    </row>
    <row r="556" outlineLevel="2" spans="1:2">
      <c r="A556" s="2" t="s">
        <v>783</v>
      </c>
      <c r="B556" s="2" t="s">
        <v>153</v>
      </c>
    </row>
    <row r="557" outlineLevel="2" spans="1:2">
      <c r="A557" s="2" t="s">
        <v>784</v>
      </c>
      <c r="B557" s="2" t="s">
        <v>153</v>
      </c>
    </row>
    <row r="558" outlineLevel="2" spans="1:2">
      <c r="A558" s="2" t="s">
        <v>785</v>
      </c>
      <c r="B558" s="2" t="s">
        <v>153</v>
      </c>
    </row>
    <row r="559" outlineLevel="2" spans="1:2">
      <c r="A559" s="2" t="s">
        <v>786</v>
      </c>
      <c r="B559" s="2" t="s">
        <v>153</v>
      </c>
    </row>
    <row r="560" outlineLevel="2" spans="1:2">
      <c r="A560" s="2" t="s">
        <v>787</v>
      </c>
      <c r="B560" s="2" t="s">
        <v>153</v>
      </c>
    </row>
    <row r="561" outlineLevel="2" spans="1:2">
      <c r="A561" s="2" t="s">
        <v>152</v>
      </c>
      <c r="B561" s="2" t="s">
        <v>153</v>
      </c>
    </row>
    <row r="562" outlineLevel="2" spans="1:2">
      <c r="A562" s="2" t="s">
        <v>788</v>
      </c>
      <c r="B562" s="2" t="s">
        <v>153</v>
      </c>
    </row>
    <row r="563" outlineLevel="2" spans="1:2">
      <c r="A563" s="2" t="s">
        <v>789</v>
      </c>
      <c r="B563" s="2" t="s">
        <v>153</v>
      </c>
    </row>
    <row r="564" outlineLevel="2" spans="1:2">
      <c r="A564" s="2" t="s">
        <v>790</v>
      </c>
      <c r="B564" s="2" t="s">
        <v>153</v>
      </c>
    </row>
    <row r="565" outlineLevel="2" spans="1:2">
      <c r="A565" s="2" t="s">
        <v>791</v>
      </c>
      <c r="B565" s="2" t="s">
        <v>153</v>
      </c>
    </row>
    <row r="566" outlineLevel="2" spans="1:2">
      <c r="A566" s="2" t="s">
        <v>792</v>
      </c>
      <c r="B566" s="2" t="s">
        <v>153</v>
      </c>
    </row>
    <row r="567" outlineLevel="2" spans="1:2">
      <c r="A567" s="2" t="s">
        <v>793</v>
      </c>
      <c r="B567" s="2" t="s">
        <v>153</v>
      </c>
    </row>
    <row r="568" outlineLevel="2" spans="1:2">
      <c r="A568" s="2" t="s">
        <v>794</v>
      </c>
      <c r="B568" s="2" t="s">
        <v>153</v>
      </c>
    </row>
    <row r="569" outlineLevel="2" spans="1:2">
      <c r="A569" s="2" t="s">
        <v>231</v>
      </c>
      <c r="B569" s="2" t="s">
        <v>153</v>
      </c>
    </row>
    <row r="570" outlineLevel="2" spans="1:2">
      <c r="A570" s="2" t="s">
        <v>795</v>
      </c>
      <c r="B570" s="2" t="s">
        <v>153</v>
      </c>
    </row>
    <row r="571" outlineLevel="2" spans="1:2">
      <c r="A571" s="2" t="s">
        <v>796</v>
      </c>
      <c r="B571" s="2" t="s">
        <v>153</v>
      </c>
    </row>
    <row r="572" outlineLevel="2" spans="1:2">
      <c r="A572" s="2" t="s">
        <v>797</v>
      </c>
      <c r="B572" s="2" t="s">
        <v>153</v>
      </c>
    </row>
    <row r="573" outlineLevel="2" spans="1:2">
      <c r="A573" s="2" t="s">
        <v>798</v>
      </c>
      <c r="B573" s="2" t="s">
        <v>153</v>
      </c>
    </row>
    <row r="574" outlineLevel="2" spans="1:2">
      <c r="A574" s="2" t="s">
        <v>799</v>
      </c>
      <c r="B574" s="2" t="s">
        <v>153</v>
      </c>
    </row>
    <row r="575" outlineLevel="2" spans="1:2">
      <c r="A575" s="2" t="s">
        <v>800</v>
      </c>
      <c r="B575" s="2" t="s">
        <v>153</v>
      </c>
    </row>
    <row r="576" outlineLevel="2" spans="1:2">
      <c r="A576" s="2" t="s">
        <v>801</v>
      </c>
      <c r="B576" s="2" t="s">
        <v>153</v>
      </c>
    </row>
    <row r="577" outlineLevel="2" spans="1:2">
      <c r="A577" s="2" t="s">
        <v>219</v>
      </c>
      <c r="B577" s="2" t="s">
        <v>153</v>
      </c>
    </row>
    <row r="578" outlineLevel="2" spans="1:2">
      <c r="A578" s="2" t="s">
        <v>802</v>
      </c>
      <c r="B578" s="2" t="s">
        <v>153</v>
      </c>
    </row>
    <row r="579" outlineLevel="2" spans="1:2">
      <c r="A579" s="2" t="s">
        <v>199</v>
      </c>
      <c r="B579" s="2" t="s">
        <v>153</v>
      </c>
    </row>
    <row r="580" outlineLevel="2" spans="1:2">
      <c r="A580" s="2" t="s">
        <v>803</v>
      </c>
      <c r="B580" s="2" t="s">
        <v>153</v>
      </c>
    </row>
    <row r="581" outlineLevel="2" spans="1:2">
      <c r="A581" s="2" t="s">
        <v>161</v>
      </c>
      <c r="B581" s="2" t="s">
        <v>153</v>
      </c>
    </row>
    <row r="582" outlineLevel="2" spans="1:2">
      <c r="A582" s="2" t="s">
        <v>804</v>
      </c>
      <c r="B582" s="2" t="s">
        <v>153</v>
      </c>
    </row>
    <row r="583" outlineLevel="2" spans="1:2">
      <c r="A583" s="2" t="s">
        <v>805</v>
      </c>
      <c r="B583" s="2" t="s">
        <v>676</v>
      </c>
    </row>
    <row r="584" outlineLevel="2" spans="1:2">
      <c r="A584" s="2" t="s">
        <v>806</v>
      </c>
      <c r="B584" s="2" t="s">
        <v>153</v>
      </c>
    </row>
    <row r="585" outlineLevel="2" spans="1:2">
      <c r="A585" s="2" t="s">
        <v>807</v>
      </c>
      <c r="B585" s="2" t="s">
        <v>153</v>
      </c>
    </row>
    <row r="586" outlineLevel="1" spans="1:2">
      <c r="A586" s="1" t="s">
        <v>808</v>
      </c>
      <c r="B586" s="2">
        <f>SUBTOTAL(3,B532:B585)</f>
        <v>54</v>
      </c>
    </row>
    <row r="587" outlineLevel="2" spans="1:2">
      <c r="A587" s="2" t="s">
        <v>809</v>
      </c>
      <c r="B587" s="2" t="s">
        <v>170</v>
      </c>
    </row>
    <row r="588" outlineLevel="2" spans="1:2">
      <c r="A588" s="2" t="s">
        <v>810</v>
      </c>
      <c r="B588" s="2" t="s">
        <v>170</v>
      </c>
    </row>
    <row r="589" outlineLevel="2" spans="1:2">
      <c r="A589" s="2" t="s">
        <v>811</v>
      </c>
      <c r="B589" s="2" t="s">
        <v>170</v>
      </c>
    </row>
    <row r="590" outlineLevel="2" spans="1:2">
      <c r="A590" s="2" t="s">
        <v>125</v>
      </c>
      <c r="B590" s="2" t="s">
        <v>170</v>
      </c>
    </row>
    <row r="591" outlineLevel="2" spans="1:2">
      <c r="A591" s="2" t="s">
        <v>812</v>
      </c>
      <c r="B591" s="2" t="s">
        <v>170</v>
      </c>
    </row>
    <row r="592" outlineLevel="2" spans="1:2">
      <c r="A592" s="2" t="s">
        <v>813</v>
      </c>
      <c r="B592" s="2" t="s">
        <v>170</v>
      </c>
    </row>
    <row r="593" outlineLevel="2" spans="1:2">
      <c r="A593" s="2" t="s">
        <v>814</v>
      </c>
      <c r="B593" s="2" t="s">
        <v>170</v>
      </c>
    </row>
    <row r="594" outlineLevel="2" spans="1:2">
      <c r="A594" s="2" t="s">
        <v>815</v>
      </c>
      <c r="B594" s="2" t="s">
        <v>170</v>
      </c>
    </row>
    <row r="595" outlineLevel="2" spans="1:2">
      <c r="A595" s="2" t="s">
        <v>816</v>
      </c>
      <c r="B595" s="2" t="s">
        <v>170</v>
      </c>
    </row>
    <row r="596" outlineLevel="2" spans="1:2">
      <c r="A596" s="2" t="s">
        <v>817</v>
      </c>
      <c r="B596" s="2" t="s">
        <v>170</v>
      </c>
    </row>
    <row r="597" outlineLevel="2" spans="1:2">
      <c r="A597" s="2" t="s">
        <v>818</v>
      </c>
      <c r="B597" s="2" t="s">
        <v>170</v>
      </c>
    </row>
    <row r="598" outlineLevel="2" spans="1:2">
      <c r="A598" s="2" t="s">
        <v>819</v>
      </c>
      <c r="B598" s="2" t="s">
        <v>170</v>
      </c>
    </row>
    <row r="599" outlineLevel="2" spans="1:2">
      <c r="A599" s="2" t="s">
        <v>820</v>
      </c>
      <c r="B599" s="2" t="s">
        <v>170</v>
      </c>
    </row>
    <row r="600" outlineLevel="2" spans="1:2">
      <c r="A600" s="2" t="s">
        <v>821</v>
      </c>
      <c r="B600" s="2" t="s">
        <v>170</v>
      </c>
    </row>
    <row r="601" outlineLevel="2" spans="1:2">
      <c r="A601" s="2" t="s">
        <v>822</v>
      </c>
      <c r="B601" s="2" t="s">
        <v>170</v>
      </c>
    </row>
    <row r="602" outlineLevel="2" spans="1:2">
      <c r="A602" s="2" t="s">
        <v>823</v>
      </c>
      <c r="B602" s="2" t="s">
        <v>170</v>
      </c>
    </row>
    <row r="603" outlineLevel="2" spans="1:2">
      <c r="A603" s="2" t="s">
        <v>824</v>
      </c>
      <c r="B603" s="2" t="s">
        <v>170</v>
      </c>
    </row>
    <row r="604" outlineLevel="2" spans="1:2">
      <c r="A604" s="2" t="s">
        <v>825</v>
      </c>
      <c r="B604" s="2" t="s">
        <v>170</v>
      </c>
    </row>
    <row r="605" outlineLevel="2" spans="1:2">
      <c r="A605" s="2" t="s">
        <v>826</v>
      </c>
      <c r="B605" s="2" t="s">
        <v>170</v>
      </c>
    </row>
    <row r="606" outlineLevel="2" spans="1:2">
      <c r="A606" s="2" t="s">
        <v>827</v>
      </c>
      <c r="B606" s="2" t="s">
        <v>170</v>
      </c>
    </row>
    <row r="607" outlineLevel="2" spans="1:2">
      <c r="A607" s="2" t="s">
        <v>828</v>
      </c>
      <c r="B607" s="2" t="s">
        <v>170</v>
      </c>
    </row>
    <row r="608" outlineLevel="2" spans="1:2">
      <c r="A608" s="2" t="s">
        <v>829</v>
      </c>
      <c r="B608" s="3" t="s">
        <v>164</v>
      </c>
    </row>
    <row r="609" outlineLevel="2" spans="1:2">
      <c r="A609" s="2" t="s">
        <v>830</v>
      </c>
      <c r="B609" s="2" t="s">
        <v>170</v>
      </c>
    </row>
    <row r="610" outlineLevel="2" spans="1:2">
      <c r="A610" s="2" t="s">
        <v>56</v>
      </c>
      <c r="B610" s="2" t="s">
        <v>170</v>
      </c>
    </row>
    <row r="611" outlineLevel="2" spans="1:2">
      <c r="A611" s="2" t="s">
        <v>831</v>
      </c>
      <c r="B611" s="2" t="s">
        <v>170</v>
      </c>
    </row>
    <row r="612" outlineLevel="2" spans="1:2">
      <c r="A612" s="2" t="s">
        <v>832</v>
      </c>
      <c r="B612" s="2" t="s">
        <v>170</v>
      </c>
    </row>
    <row r="613" outlineLevel="2" spans="1:2">
      <c r="A613" s="2" t="s">
        <v>833</v>
      </c>
      <c r="B613" s="2" t="s">
        <v>170</v>
      </c>
    </row>
    <row r="614" outlineLevel="2" spans="1:2">
      <c r="A614" s="2" t="s">
        <v>834</v>
      </c>
      <c r="B614" s="2" t="s">
        <v>170</v>
      </c>
    </row>
    <row r="615" outlineLevel="2" spans="1:2">
      <c r="A615" s="2" t="s">
        <v>835</v>
      </c>
      <c r="B615" s="3" t="s">
        <v>153</v>
      </c>
    </row>
    <row r="616" outlineLevel="2" spans="1:2">
      <c r="A616" s="2" t="s">
        <v>836</v>
      </c>
      <c r="B616" s="2" t="s">
        <v>170</v>
      </c>
    </row>
    <row r="617" outlineLevel="2" spans="1:2">
      <c r="A617" s="2" t="s">
        <v>837</v>
      </c>
      <c r="B617" s="2" t="s">
        <v>170</v>
      </c>
    </row>
    <row r="618" outlineLevel="2" spans="1:2">
      <c r="A618" s="2" t="s">
        <v>838</v>
      </c>
      <c r="B618" s="2" t="s">
        <v>170</v>
      </c>
    </row>
    <row r="619" outlineLevel="2" spans="1:2">
      <c r="A619" s="2" t="s">
        <v>839</v>
      </c>
      <c r="B619" s="2" t="s">
        <v>170</v>
      </c>
    </row>
    <row r="620" outlineLevel="2" spans="1:2">
      <c r="A620" s="2" t="s">
        <v>840</v>
      </c>
      <c r="B620" s="2" t="s">
        <v>170</v>
      </c>
    </row>
    <row r="621" outlineLevel="2" spans="1:2">
      <c r="A621" s="2" t="s">
        <v>841</v>
      </c>
      <c r="B621" s="2" t="s">
        <v>170</v>
      </c>
    </row>
    <row r="622" outlineLevel="2" spans="1:2">
      <c r="A622" s="2" t="s">
        <v>108</v>
      </c>
      <c r="B622" s="2" t="s">
        <v>170</v>
      </c>
    </row>
    <row r="623" outlineLevel="2" spans="1:2">
      <c r="A623" s="2" t="s">
        <v>842</v>
      </c>
      <c r="B623" s="2" t="s">
        <v>170</v>
      </c>
    </row>
    <row r="624" outlineLevel="2" spans="1:2">
      <c r="A624" s="2" t="s">
        <v>169</v>
      </c>
      <c r="B624" s="2" t="s">
        <v>170</v>
      </c>
    </row>
    <row r="625" outlineLevel="2" spans="1:2">
      <c r="A625" s="6" t="s">
        <v>843</v>
      </c>
      <c r="B625" s="2" t="s">
        <v>170</v>
      </c>
    </row>
    <row r="626" outlineLevel="2" spans="1:2">
      <c r="A626" s="6" t="s">
        <v>217</v>
      </c>
      <c r="B626" s="2" t="s">
        <v>170</v>
      </c>
    </row>
    <row r="627" outlineLevel="1" spans="1:2">
      <c r="A627" s="7" t="s">
        <v>844</v>
      </c>
      <c r="B627" s="2">
        <f>SUBTOTAL(3,B587:B625)</f>
        <v>39</v>
      </c>
    </row>
    <row r="628" outlineLevel="2" spans="1:2">
      <c r="A628" s="2" t="s">
        <v>845</v>
      </c>
      <c r="B628" s="3" t="s">
        <v>846</v>
      </c>
    </row>
    <row r="629" outlineLevel="2" spans="1:2">
      <c r="A629" s="2" t="s">
        <v>847</v>
      </c>
      <c r="B629" s="3" t="s">
        <v>846</v>
      </c>
    </row>
    <row r="630" outlineLevel="2" spans="1:2">
      <c r="A630" s="2" t="s">
        <v>848</v>
      </c>
      <c r="B630" s="3" t="s">
        <v>846</v>
      </c>
    </row>
    <row r="631" outlineLevel="2" spans="1:2">
      <c r="A631" s="2" t="s">
        <v>849</v>
      </c>
      <c r="B631" s="3" t="s">
        <v>846</v>
      </c>
    </row>
    <row r="632" outlineLevel="2" spans="1:2">
      <c r="A632" s="2" t="s">
        <v>850</v>
      </c>
      <c r="B632" s="3" t="s">
        <v>846</v>
      </c>
    </row>
    <row r="633" outlineLevel="2" spans="1:2">
      <c r="A633" s="2" t="s">
        <v>851</v>
      </c>
      <c r="B633" s="3" t="s">
        <v>846</v>
      </c>
    </row>
    <row r="634" outlineLevel="2" spans="1:2">
      <c r="A634" s="2" t="s">
        <v>852</v>
      </c>
      <c r="B634" s="3" t="s">
        <v>846</v>
      </c>
    </row>
    <row r="635" outlineLevel="1" spans="1:2">
      <c r="A635" s="1" t="s">
        <v>853</v>
      </c>
      <c r="B635" s="3">
        <f>SUBTOTAL(3,B628:B634)</f>
        <v>7</v>
      </c>
    </row>
    <row r="636" outlineLevel="2" spans="1:2">
      <c r="A636" s="2" t="s">
        <v>854</v>
      </c>
      <c r="B636" s="3" t="s">
        <v>515</v>
      </c>
    </row>
    <row r="637" outlineLevel="1" spans="1:2">
      <c r="A637" s="1" t="s">
        <v>855</v>
      </c>
      <c r="B637" s="2">
        <f>SUBTOTAL(3,B636:B636)</f>
        <v>1</v>
      </c>
    </row>
    <row r="638" outlineLevel="2" spans="1:2">
      <c r="A638" s="2" t="s">
        <v>856</v>
      </c>
      <c r="B638" s="2" t="s">
        <v>857</v>
      </c>
    </row>
    <row r="639" outlineLevel="2" spans="1:2">
      <c r="A639" s="2" t="s">
        <v>858</v>
      </c>
      <c r="B639" s="2" t="s">
        <v>857</v>
      </c>
    </row>
    <row r="640" outlineLevel="1" spans="1:2">
      <c r="A640" s="8" t="s">
        <v>859</v>
      </c>
      <c r="B640" s="9">
        <f>SUBTOTAL(3,B638:B639)</f>
        <v>2</v>
      </c>
    </row>
    <row r="641" spans="1:2">
      <c r="A641" s="8" t="s">
        <v>860</v>
      </c>
      <c r="B641" s="9">
        <f>SUBTOTAL(3,B2:B639)</f>
        <v>601</v>
      </c>
    </row>
    <row r="642" spans="1:2">
      <c r="A642" s="10" t="s">
        <v>861</v>
      </c>
      <c r="B642" s="11" t="s">
        <v>164</v>
      </c>
    </row>
  </sheetData>
  <sortState ref="A2:B601">
    <sortCondition ref="B2:B601"/>
  </sortState>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vt:lpstr>
      <vt:lpstr>所有项目</vt:lpstr>
      <vt:lpstr>重点实验室及共建研发中心</vt:lpstr>
      <vt:lpstr>人员所在院部名单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程光辉</cp:lastModifiedBy>
  <dcterms:created xsi:type="dcterms:W3CDTF">2006-09-13T11:21:00Z</dcterms:created>
  <cp:lastPrinted>2023-07-06T01:15:00Z</cp:lastPrinted>
  <dcterms:modified xsi:type="dcterms:W3CDTF">2026-05-15T03:22:35Z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C8E00EA3114244C6AB8C01319DBF6EEA_13</vt:lpwstr>
  </property>
</Properties>
</file>